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media/image7.wmf" ContentType="image/x-wmf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drawing7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Auswertung" sheetId="1" state="hidden" r:id="rId2"/>
    <sheet name="Grund-Daten" sheetId="2" state="visible" r:id="rId3"/>
    <sheet name="Einnahmen &amp; Ausgaben" sheetId="3" state="visible" r:id="rId4"/>
    <sheet name="Geld und Sachwerte" sheetId="4" state="visible" r:id="rId5"/>
    <sheet name="Versicherungen" sheetId="5" state="visible" r:id="rId6"/>
    <sheet name="Verbindlichkeiten" sheetId="6" state="visible" r:id="rId7"/>
    <sheet name="Datenschutzerklärung" sheetId="7" state="hidden" r:id="rId8"/>
    <sheet name="History" sheetId="8" state="hidden" r:id="rId9"/>
  </sheets>
  <definedNames>
    <definedName function="false" hidden="false" localSheetId="0" name="_xlnm.Print_Area" vbProcedure="false">Auswertung!$A$1:$Y$58</definedName>
    <definedName function="false" hidden="false" localSheetId="2" name="_xlnm.Print_Area" vbProcedure="false">'Einnahmen &amp; Ausgaben'!$B$1:$M$54</definedName>
    <definedName function="false" hidden="false" localSheetId="3" name="_xlnm.Print_Area" vbProcedure="false">'Geld und Sachwerte'!$C$2:$J$44</definedName>
    <definedName function="false" hidden="false" localSheetId="1" name="_xlnm.Print_Area" vbProcedure="false">'Grund-Daten'!$A$1:$N$43</definedName>
    <definedName function="false" hidden="false" localSheetId="5" name="_xlnm.Print_Area" vbProcedure="false">Verbindlichkeiten!$A$1:$L$27</definedName>
    <definedName function="false" hidden="false" localSheetId="4" name="_xlnm.Print_Area" vbProcedure="false">Versicherungen!$B$2:$Y$55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<sst xmlns="http://schemas.openxmlformats.org/spreadsheetml/2006/main" count="407" uniqueCount="193">
  <si>
    <t xml:space="preserve">Auswertung</t>
  </si>
  <si>
    <t xml:space="preserve">Profistrategie</t>
  </si>
  <si>
    <t xml:space="preserve">Kontakt:</t>
  </si>
  <si>
    <t xml:space="preserve">Haushalt gesamt</t>
  </si>
  <si>
    <t xml:space="preserve">info@zukunftsschneider.at</t>
  </si>
  <si>
    <t xml:space="preserve">www.zukunftsschneiderei.at</t>
  </si>
  <si>
    <t xml:space="preserve">Einnahmen</t>
  </si>
  <si>
    <t xml:space="preserve">Name:</t>
  </si>
  <si>
    <t xml:space="preserve">Personeversicherung</t>
  </si>
  <si>
    <t xml:space="preserve">30
Wohnen</t>
  </si>
  <si>
    <t xml:space="preserve">30
Leben</t>
  </si>
  <si>
    <t xml:space="preserve">30
Rücklagen</t>
  </si>
  <si>
    <t xml:space="preserve">10
Absicherung</t>
  </si>
  <si>
    <t xml:space="preserve">Sachversicherungen</t>
  </si>
  <si>
    <t xml:space="preserve">Balance:</t>
  </si>
  <si>
    <t xml:space="preserve">Firmenversicherungen</t>
  </si>
  <si>
    <t xml:space="preserve">Rücklagen</t>
  </si>
  <si>
    <t xml:space="preserve">Girokonto</t>
  </si>
  <si>
    <t xml:space="preserve">Sparen</t>
  </si>
  <si>
    <t xml:space="preserve">Bausparer</t>
  </si>
  <si>
    <t xml:space="preserve">Geldwerte/Sachwerte </t>
  </si>
  <si>
    <t xml:space="preserve">Depot/monatl.</t>
  </si>
  <si>
    <t xml:space="preserve">Guthaben</t>
  </si>
  <si>
    <t xml:space="preserve">Verbindlichkeiten</t>
  </si>
  <si>
    <t xml:space="preserve">Rate Verb.</t>
  </si>
  <si>
    <t xml:space="preserve">Summe Ausgaben</t>
  </si>
  <si>
    <t xml:space="preserve">Kundenstammblatt Grunddaten</t>
  </si>
  <si>
    <t xml:space="preserve">info@zukunftsschneiderei.at</t>
  </si>
  <si>
    <t xml:space="preserve">Person 1</t>
  </si>
  <si>
    <t xml:space="preserve">Person 2</t>
  </si>
  <si>
    <t xml:space="preserve">Person 3</t>
  </si>
  <si>
    <t xml:space="preserve">Person 4</t>
  </si>
  <si>
    <t xml:space="preserve">Person 5</t>
  </si>
  <si>
    <t xml:space="preserve">Person 6</t>
  </si>
  <si>
    <t xml:space="preserve">Person 7</t>
  </si>
  <si>
    <t xml:space="preserve">Person 8</t>
  </si>
  <si>
    <t xml:space="preserve">Nachname</t>
  </si>
  <si>
    <t xml:space="preserve">Vorname</t>
  </si>
  <si>
    <t xml:space="preserve">Aktueller Wohnort Straße</t>
  </si>
  <si>
    <t xml:space="preserve">Aktueller Wohnort PLZ</t>
  </si>
  <si>
    <t xml:space="preserve">Aktueller Wohnort Ort</t>
  </si>
  <si>
    <t xml:space="preserve">Aktuelle Meldeadresse Straße</t>
  </si>
  <si>
    <t xml:space="preserve">Aktuelle Meldeadresse PLZ</t>
  </si>
  <si>
    <t xml:space="preserve">Aktuelle Meldeadresse Ort</t>
  </si>
  <si>
    <t xml:space="preserve">dort wohnhaft seit </t>
  </si>
  <si>
    <t xml:space="preserve">Geboren am</t>
  </si>
  <si>
    <t xml:space="preserve">Geburtsort</t>
  </si>
  <si>
    <t xml:space="preserve">Familienstand</t>
  </si>
  <si>
    <t xml:space="preserve">Mobilnummer</t>
  </si>
  <si>
    <t xml:space="preserve">E-Mail privat</t>
  </si>
  <si>
    <t xml:space="preserve">E-Mail firma (wenn Kommunikation hier gewünscht wird)</t>
  </si>
  <si>
    <t xml:space="preserve">Sozialvers.Nr.</t>
  </si>
  <si>
    <t xml:space="preserve">Sozialversicherungsträger</t>
  </si>
  <si>
    <t xml:space="preserve">Raucher / Nichtraucher</t>
  </si>
  <si>
    <t xml:space="preserve">Größe</t>
  </si>
  <si>
    <t xml:space="preserve">Gewicht</t>
  </si>
  <si>
    <t xml:space="preserve">Hausarzt</t>
  </si>
  <si>
    <t xml:space="preserve">Relevante Vorerkrankungen</t>
  </si>
  <si>
    <t xml:space="preserve">Berufsbezeichnung</t>
  </si>
  <si>
    <t xml:space="preserve">Branche</t>
  </si>
  <si>
    <t xml:space="preserve">Angestellter / selbstständig/Arbeiter</t>
  </si>
  <si>
    <t xml:space="preserve">Arbeitgeber</t>
  </si>
  <si>
    <t xml:space="preserve">beim selben AG seit  / Selbstständig seit</t>
  </si>
  <si>
    <t xml:space="preserve">Kontoführende Bank (Name und Ort)</t>
  </si>
  <si>
    <t xml:space="preserve">Iban Lohneingang</t>
  </si>
  <si>
    <t xml:space="preserve">Einkommen monatlich Lonzettel Durchschnitt letzten 3 Monate</t>
  </si>
  <si>
    <t xml:space="preserve">Ausweis (PA oder RP) hochladen</t>
  </si>
  <si>
    <t xml:space="preserve">NR.</t>
  </si>
  <si>
    <t xml:space="preserve">Ausgestellt am</t>
  </si>
  <si>
    <t xml:space="preserve">Gültig bis </t>
  </si>
  <si>
    <t xml:space="preserve">Behörde</t>
  </si>
  <si>
    <t xml:space="preserve">WEITER</t>
  </si>
  <si>
    <t xml:space="preserve">Einkommen &amp; Ausgaben</t>
  </si>
  <si>
    <t xml:space="preserve">Personen</t>
  </si>
  <si>
    <t xml:space="preserve">Haushalt</t>
  </si>
  <si>
    <t xml:space="preserve">Institut / Notizen</t>
  </si>
  <si>
    <t xml:space="preserve">Durchschnitt</t>
  </si>
  <si>
    <t xml:space="preserve">zB: Zahlungsweise</t>
  </si>
  <si>
    <t xml:space="preserve">monatl.</t>
  </si>
  <si>
    <t xml:space="preserve">Einahmen</t>
  </si>
  <si>
    <t xml:space="preserve">Gehalt</t>
  </si>
  <si>
    <t xml:space="preserve">Familienbeihilfe</t>
  </si>
  <si>
    <t xml:space="preserve">Kindergeld Bezug</t>
  </si>
  <si>
    <t xml:space="preserve">Familien Bonus plus</t>
  </si>
  <si>
    <t xml:space="preserve">sonstige Einkünfte</t>
  </si>
  <si>
    <t xml:space="preserve">L</t>
  </si>
  <si>
    <t xml:space="preserve">Lebensmitteleinkauf</t>
  </si>
  <si>
    <t xml:space="preserve">Freizeit / Wochenende</t>
  </si>
  <si>
    <t xml:space="preserve">Terlefon</t>
  </si>
  <si>
    <t xml:space="preserve">Frisör</t>
  </si>
  <si>
    <t xml:space="preserve">Rauchen</t>
  </si>
  <si>
    <t xml:space="preserve">Tanken</t>
  </si>
  <si>
    <t xml:space="preserve">Kosmetik/Windeln oder dgl.</t>
  </si>
  <si>
    <t xml:space="preserve">sonstige</t>
  </si>
  <si>
    <t xml:space="preserve">R</t>
  </si>
  <si>
    <t xml:space="preserve">Hobby</t>
  </si>
  <si>
    <t xml:space="preserve">Saisonkarten</t>
  </si>
  <si>
    <t xml:space="preserve">Kleidung/Schuhe</t>
  </si>
  <si>
    <t xml:space="preserve">Tageszeitung</t>
  </si>
  <si>
    <t xml:space="preserve">KFZ Reperaturen/Reifen…</t>
  </si>
  <si>
    <t xml:space="preserve">Vignette</t>
  </si>
  <si>
    <t xml:space="preserve">Kindergarten/Schule/ Taschengeld</t>
  </si>
  <si>
    <t xml:space="preserve">ÖAMTC/ARBÖ Beiträge</t>
  </si>
  <si>
    <t xml:space="preserve">Tiere/Tierarzt oder dgl.</t>
  </si>
  <si>
    <t xml:space="preserve">Spenden</t>
  </si>
  <si>
    <t xml:space="preserve">Kirchensteuer</t>
  </si>
  <si>
    <t xml:space="preserve">W</t>
  </si>
  <si>
    <t xml:space="preserve">GIS</t>
  </si>
  <si>
    <t xml:space="preserve">Strom</t>
  </si>
  <si>
    <t xml:space="preserve">Internet</t>
  </si>
  <si>
    <t xml:space="preserve">Gemeinde bei Häusern</t>
  </si>
  <si>
    <t xml:space="preserve">Heizung + Betriebskosten</t>
  </si>
  <si>
    <t xml:space="preserve">Miete od. Kreditrate</t>
  </si>
  <si>
    <t xml:space="preserve">Garage</t>
  </si>
  <si>
    <t xml:space="preserve">sonstiges</t>
  </si>
  <si>
    <t xml:space="preserve">Geld und Sachwerte</t>
  </si>
  <si>
    <r>
      <rPr>
        <b val="true"/>
        <sz val="11"/>
        <color rgb="FF000000"/>
        <rFont val="Arial"/>
        <family val="2"/>
        <charset val="1"/>
      </rPr>
      <t xml:space="preserve">Institut </t>
    </r>
    <r>
      <rPr>
        <sz val="11"/>
        <color rgb="FF000000"/>
        <rFont val="Arial"/>
        <family val="2"/>
        <charset val="1"/>
      </rPr>
      <t xml:space="preserve">(Bank /Vers.)</t>
    </r>
  </si>
  <si>
    <t xml:space="preserve">Polizzennummer / Nr. des Depots odgl.</t>
  </si>
  <si>
    <t xml:space="preserve">aktuelles Guthaben / Rückkaufswert</t>
  </si>
  <si>
    <t xml:space="preserve">monatliche Besparung</t>
  </si>
  <si>
    <t xml:space="preserve">Beginn
(optional)</t>
  </si>
  <si>
    <t xml:space="preserve">Ablauf
(optional)</t>
  </si>
  <si>
    <t xml:space="preserve">Was möchtest du uns dazu mitteilen?</t>
  </si>
  <si>
    <t xml:space="preserve">aktueller Girokontostand</t>
  </si>
  <si>
    <t xml:space="preserve">z.B.: Iban</t>
  </si>
  <si>
    <t xml:space="preserve">Sparbuch oder Onlinekonto-guthaben</t>
  </si>
  <si>
    <t xml:space="preserve">Depotguthaben (Fonds-Aktien-odgl)</t>
  </si>
  <si>
    <t xml:space="preserve">z.B.: Depotauszug hochladen, Anteile, Besparung für…WKN oder ISIN</t>
  </si>
  <si>
    <t xml:space="preserve">Er-und Ablebensversicherung (Klassik)</t>
  </si>
  <si>
    <t xml:space="preserve">z.B.:  bisher einbezahlte Prämien </t>
  </si>
  <si>
    <t xml:space="preserve">Fondgebunde oder Fondorientierte Lebensversicherung</t>
  </si>
  <si>
    <t xml:space="preserve">Bausparvertrag</t>
  </si>
  <si>
    <t xml:space="preserve">sonstige Geld oder Sachwerte</t>
  </si>
  <si>
    <t xml:space="preserve">Beginn</t>
  </si>
  <si>
    <t xml:space="preserve">Ablauf</t>
  </si>
  <si>
    <t xml:space="preserve">Versicherungen</t>
  </si>
  <si>
    <r>
      <rPr>
        <b val="true"/>
        <u val="single"/>
        <sz val="16"/>
        <color rgb="FF000000"/>
        <rFont val="Arial"/>
        <family val="2"/>
        <charset val="1"/>
      </rPr>
      <t xml:space="preserve">Anleitung:</t>
    </r>
    <r>
      <rPr>
        <sz val="16"/>
        <color rgb="FF000000"/>
        <rFont val="Arial"/>
        <family val="2"/>
        <charset val="1"/>
      </rPr>
      <t xml:space="preserve"> Links sind die Versicherungsdaten auszufüllen und rechts sind die Beträge den Personen zuzuordnen</t>
    </r>
  </si>
  <si>
    <t xml:space="preserve">PERSONEN-VERSICHERUNGEN PRIVAT</t>
  </si>
  <si>
    <t xml:space="preserve">Legende zur Verwendung:</t>
  </si>
  <si>
    <t xml:space="preserve">Versicherungsbeiträge </t>
  </si>
  <si>
    <t xml:space="preserve">Gesellschaft</t>
  </si>
  <si>
    <t xml:space="preserve">Polizzen Nr.</t>
  </si>
  <si>
    <t xml:space="preserve">Sparte</t>
  </si>
  <si>
    <r>
      <rPr>
        <b val="true"/>
        <sz val="16"/>
        <color rgb="FF000000"/>
        <rFont val="Arial"/>
        <family val="2"/>
        <charset val="1"/>
      </rPr>
      <t xml:space="preserve">aktuelle Prämie</t>
    </r>
    <r>
      <rPr>
        <sz val="16"/>
        <color rgb="FF000000"/>
        <rFont val="Arial"/>
        <family val="2"/>
        <charset val="1"/>
      </rPr>
      <t xml:space="preserve"> lt. letzter Kontoabbuchung</t>
    </r>
  </si>
  <si>
    <t xml:space="preserve">Zahlungsweise</t>
  </si>
  <si>
    <t xml:space="preserve">Versicherungsnehmer </t>
  </si>
  <si>
    <t xml:space="preserve">Beginn Datum</t>
  </si>
  <si>
    <t xml:space="preserve">Unfallversicherung</t>
  </si>
  <si>
    <t xml:space="preserve">Krankenversicherung</t>
  </si>
  <si>
    <r>
      <rPr>
        <u val="single"/>
        <sz val="16"/>
        <color rgb="FF000000"/>
        <rFont val="Arial"/>
        <family val="2"/>
        <charset val="1"/>
      </rPr>
      <t xml:space="preserve">
Hier sind  Versicherungen einzutragen wie:
</t>
    </r>
    <r>
      <rPr>
        <sz val="16"/>
        <color rgb="FF000000"/>
        <rFont val="Arial"/>
        <family val="2"/>
        <charset val="1"/>
      </rPr>
      <t xml:space="preserve">
-Unfallversicherungen
-Krankenversicherungen
-Berufsunfähigkeit
-Ablebensschutz
-und alle die in irgendeiner Form </t>
    </r>
    <r>
      <rPr>
        <b val="true"/>
        <sz val="16"/>
        <color rgb="FF000000"/>
        <rFont val="Arial"/>
        <family val="2"/>
        <charset val="1"/>
      </rPr>
      <t xml:space="preserve">Personen</t>
    </r>
    <r>
      <rPr>
        <sz val="16"/>
        <color rgb="FF000000"/>
        <rFont val="Arial"/>
        <family val="2"/>
        <charset val="1"/>
      </rPr>
      <t xml:space="preserve"> versichern</t>
    </r>
  </si>
  <si>
    <t xml:space="preserve">Berufsunfähigkeit</t>
  </si>
  <si>
    <t xml:space="preserve">Ablebensschutz</t>
  </si>
  <si>
    <t xml:space="preserve">Risiko</t>
  </si>
  <si>
    <t xml:space="preserve">Private Kranken</t>
  </si>
  <si>
    <t xml:space="preserve">Summe:</t>
  </si>
  <si>
    <t xml:space="preserve">SACH-VERSICHERUNGEN PRIVAT</t>
  </si>
  <si>
    <t xml:space="preserve">Versicherungsnehmer / VP</t>
  </si>
  <si>
    <t xml:space="preserve">KFZ Versicherung</t>
  </si>
  <si>
    <t xml:space="preserve">KFZ Rechtsschutz</t>
  </si>
  <si>
    <r>
      <rPr>
        <u val="single"/>
        <sz val="16"/>
        <color rgb="FF000000"/>
        <rFont val="Arial"/>
        <family val="2"/>
        <charset val="1"/>
      </rPr>
      <t xml:space="preserve">Versicherungen eintragen wie:
</t>
    </r>
    <r>
      <rPr>
        <sz val="16"/>
        <color rgb="FF000000"/>
        <rFont val="Arial"/>
        <family val="2"/>
        <charset val="1"/>
      </rPr>
      <t xml:space="preserve">-KFZ Versicherungen
-Rechtsschutz
-Haushalt (Wohnungsinhalt)
-EH (Gebäude)
-und alle die in irgend einer Form </t>
    </r>
    <r>
      <rPr>
        <b val="true"/>
        <sz val="16"/>
        <color rgb="FF000000"/>
        <rFont val="Arial"/>
        <family val="2"/>
        <charset val="1"/>
      </rPr>
      <t xml:space="preserve">Sachen</t>
    </r>
    <r>
      <rPr>
        <sz val="16"/>
        <color rgb="FF000000"/>
        <rFont val="Arial"/>
        <family val="2"/>
        <charset val="1"/>
      </rPr>
      <t xml:space="preserve"> versichern</t>
    </r>
  </si>
  <si>
    <t xml:space="preserve">Rechtsschutz</t>
  </si>
  <si>
    <t xml:space="preserve">Eigenheim</t>
  </si>
  <si>
    <t xml:space="preserve">sonstige </t>
  </si>
  <si>
    <t xml:space="preserve">VERSICHERUNGEN Firma</t>
  </si>
  <si>
    <r>
      <rPr>
        <b val="true"/>
        <sz val="16"/>
        <color rgb="FF000000"/>
        <rFont val="Arial"/>
        <family val="2"/>
        <charset val="1"/>
      </rPr>
      <t xml:space="preserve">Sparte</t>
    </r>
    <r>
      <rPr>
        <sz val="16"/>
        <color rgb="FF000000"/>
        <rFont val="Arial"/>
        <family val="2"/>
        <charset val="1"/>
      </rPr>
      <t xml:space="preserve"> </t>
    </r>
  </si>
  <si>
    <r>
      <rPr>
        <b val="true"/>
        <sz val="16"/>
        <color rgb="FF000000"/>
        <rFont val="Arial"/>
        <family val="2"/>
        <charset val="1"/>
      </rPr>
      <t xml:space="preserve">aktuelle Prämie</t>
    </r>
    <r>
      <rPr>
        <sz val="16"/>
        <color rgb="FF000000"/>
        <rFont val="Arial"/>
        <family val="2"/>
        <charset val="1"/>
      </rPr>
      <t xml:space="preserve"> lt. letzte Kontoabbuchung</t>
    </r>
  </si>
  <si>
    <t xml:space="preserve">Versicherungsnehmer</t>
  </si>
  <si>
    <t xml:space="preserve">Betriebshaft</t>
  </si>
  <si>
    <r>
      <rPr>
        <u val="single"/>
        <sz val="16"/>
        <color rgb="FF000000"/>
        <rFont val="Arial"/>
        <family val="2"/>
        <charset val="1"/>
      </rPr>
      <t xml:space="preserve">
Hier sind Versicherungen einzutragen wie:
</t>
    </r>
    <r>
      <rPr>
        <sz val="16"/>
        <color rgb="FF000000"/>
        <rFont val="Arial"/>
        <family val="2"/>
        <charset val="1"/>
      </rPr>
      <t xml:space="preserve">- Betriebshaftpflicht
- Rechtsschutz
- Betriebsunterbrechung
-KFZ
- Gebäude
- Lager
</t>
    </r>
  </si>
  <si>
    <t xml:space="preserve">KFZ</t>
  </si>
  <si>
    <t xml:space="preserve">Betriebsunterbrechung</t>
  </si>
  <si>
    <t xml:space="preserve">Gebäude </t>
  </si>
  <si>
    <t xml:space="preserve">Labger </t>
  </si>
  <si>
    <t xml:space="preserve">Verbindlichkeiten und Kredite</t>
  </si>
  <si>
    <t xml:space="preserve">Verbindlichkeit(en)</t>
  </si>
  <si>
    <t xml:space="preserve">Verbindlichkeit 1</t>
  </si>
  <si>
    <t xml:space="preserve">Gläubiger (Bank,…)</t>
  </si>
  <si>
    <t xml:space="preserve">Art (Wohnbau, Leasing, …)</t>
  </si>
  <si>
    <t xml:space="preserve">Vertragsnummer</t>
  </si>
  <si>
    <t xml:space="preserve">Ende</t>
  </si>
  <si>
    <t xml:space="preserve">aktueller Saldo</t>
  </si>
  <si>
    <t xml:space="preserve">aktuelle Rate</t>
  </si>
  <si>
    <t xml:space="preserve">Verbindlichkeit 2</t>
  </si>
  <si>
    <t xml:space="preserve">Verbindlichkeit 3</t>
  </si>
  <si>
    <t xml:space="preserve">Verfügungen</t>
  </si>
  <si>
    <t xml:space="preserve">Doppelklick öffnet Dokument zum Ausdruck</t>
  </si>
  <si>
    <t xml:space="preserve">History</t>
  </si>
  <si>
    <t xml:space="preserve">Aktion</t>
  </si>
  <si>
    <t xml:space="preserve">Name</t>
  </si>
  <si>
    <t xml:space="preserve">Datum</t>
  </si>
  <si>
    <t xml:space="preserve">Erstellen Liste </t>
  </si>
  <si>
    <t xml:space="preserve">RR</t>
  </si>
  <si>
    <t xml:space="preserve">Ausarbeitung: Auswertung, Verbindlichkeiten, Verfügungen, Import pdf´s, 
Nachberarbeitung: Versicherungen,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</si>
</sst>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&quot;€ &quot;#,##0.00"/>
    <numFmt numFmtId="167" formatCode="[$-C07]DD/MM/YYYY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u val="single"/>
      <sz val="11"/>
      <color rgb="FF0000FF"/>
      <name val="Calibri"/>
      <family val="2"/>
      <charset val="1"/>
    </font>
    <font>
      <u val="single"/>
      <sz val="18"/>
      <color rgb="FF0000FF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2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u val="single"/>
      <sz val="11"/>
      <name val="Calibri"/>
      <family val="2"/>
      <charset val="1"/>
    </font>
    <font>
      <u val="single"/>
      <sz val="20"/>
      <color rgb="FF0000FF"/>
      <name val="Arial"/>
      <family val="2"/>
      <charset val="1"/>
    </font>
    <font>
      <b val="true"/>
      <sz val="11"/>
      <name val="Arial"/>
      <family val="2"/>
      <charset val="1"/>
    </font>
    <font>
      <sz val="20"/>
      <color rgb="FF000000"/>
      <name val="Arial"/>
      <family val="2"/>
      <charset val="1"/>
    </font>
    <font>
      <u val="single"/>
      <sz val="11"/>
      <color rgb="FF0000FF"/>
      <name val="Arial"/>
      <family val="2"/>
      <charset val="1"/>
    </font>
    <font>
      <u val="single"/>
      <sz val="20"/>
      <color rgb="FF0000FF"/>
      <name val="Calibri"/>
      <family val="2"/>
      <charset val="1"/>
    </font>
    <font>
      <sz val="18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0"/>
      <name val="Arial"/>
      <family val="2"/>
      <charset val="1"/>
    </font>
    <font>
      <u val="single"/>
      <sz val="24"/>
      <color rgb="FF0000FF"/>
      <name val="Arial"/>
      <family val="2"/>
      <charset val="1"/>
    </font>
    <font>
      <sz val="36"/>
      <color rgb="FF000000"/>
      <name val="Arial"/>
      <family val="2"/>
      <charset val="1"/>
    </font>
    <font>
      <b val="true"/>
      <u val="single"/>
      <sz val="16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6"/>
      <name val="Arial"/>
      <family val="2"/>
      <charset val="1"/>
    </font>
    <font>
      <u val="single"/>
      <sz val="16"/>
      <color rgb="FF000000"/>
      <name val="Arial"/>
      <family val="2"/>
      <charset val="1"/>
    </font>
    <font>
      <u val="single"/>
      <sz val="22"/>
      <color rgb="FF0000FF"/>
      <name val="Arial"/>
      <family val="2"/>
      <charset val="1"/>
    </font>
    <font>
      <b val="true"/>
      <sz val="2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sz val="16"/>
      <color rgb="FF000000"/>
      <name val="comic"/>
      <family val="5"/>
      <charset val="1"/>
    </font>
    <font>
      <b val="true"/>
      <sz val="11"/>
      <color rgb="FF000000"/>
      <name val="Calibri"/>
      <family val="2"/>
      <charset val="1"/>
    </font>
    <font>
      <b val="true"/>
      <sz val="22"/>
      <color rgb="FF000000"/>
      <name val="Calibri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F7FB5B"/>
      </patternFill>
    </fill>
    <fill>
      <patternFill patternType="solid">
        <fgColor rgb="FF66FF99"/>
        <bgColor rgb="FF7BFD87"/>
      </patternFill>
    </fill>
    <fill>
      <patternFill patternType="solid">
        <fgColor rgb="FFE6E0EC"/>
        <bgColor rgb="FFDCE6F2"/>
      </patternFill>
    </fill>
    <fill>
      <patternFill patternType="solid">
        <fgColor rgb="FFC6D9F1"/>
        <bgColor rgb="FFDCE6F2"/>
      </patternFill>
    </fill>
    <fill>
      <patternFill patternType="solid">
        <fgColor rgb="FFFCD5B5"/>
        <bgColor rgb="FFF2DCDB"/>
      </patternFill>
    </fill>
    <fill>
      <patternFill patternType="solid">
        <fgColor rgb="FFCCC1DA"/>
        <bgColor rgb="FFC6D9F1"/>
      </patternFill>
    </fill>
    <fill>
      <patternFill patternType="solid">
        <fgColor rgb="FFF7FB5B"/>
        <bgColor rgb="FFFFFF99"/>
      </patternFill>
    </fill>
    <fill>
      <patternFill patternType="solid">
        <fgColor rgb="FFDBEEF4"/>
        <bgColor rgb="FFDCE6F2"/>
      </patternFill>
    </fill>
    <fill>
      <patternFill patternType="solid">
        <fgColor rgb="FFEBF1DE"/>
        <bgColor rgb="FFF2F2F2"/>
      </patternFill>
    </fill>
    <fill>
      <patternFill patternType="solid">
        <fgColor rgb="FFF2DCDB"/>
        <bgColor rgb="FFE6E0EC"/>
      </patternFill>
    </fill>
    <fill>
      <patternFill patternType="solid">
        <fgColor rgb="FFDCE6F2"/>
        <bgColor rgb="FFDBEEF4"/>
      </patternFill>
    </fill>
    <fill>
      <patternFill patternType="solid">
        <fgColor rgb="FFFDEADA"/>
        <bgColor rgb="FFEBF1DE"/>
      </patternFill>
    </fill>
    <fill>
      <patternFill patternType="solid">
        <fgColor rgb="FF00FF00"/>
        <bgColor rgb="FF2DFB37"/>
      </patternFill>
    </fill>
    <fill>
      <patternFill patternType="solid">
        <fgColor rgb="FFFFFF99"/>
        <bgColor rgb="FFFDFED0"/>
      </patternFill>
    </fill>
    <fill>
      <patternFill patternType="solid">
        <fgColor rgb="FFF2F2F2"/>
        <bgColor rgb="FFEBF1DE"/>
      </patternFill>
    </fill>
    <fill>
      <patternFill patternType="solid">
        <fgColor rgb="FFFDFED0"/>
        <bgColor rgb="FFEBF1DE"/>
      </patternFill>
    </fill>
    <fill>
      <patternFill patternType="solid">
        <fgColor rgb="FFFAC090"/>
        <bgColor rgb="FFFCD5B5"/>
      </patternFill>
    </fill>
    <fill>
      <patternFill patternType="solid">
        <fgColor rgb="FFB3A2C7"/>
        <bgColor rgb="FFCCC1DA"/>
      </patternFill>
    </fill>
    <fill>
      <patternFill patternType="solid">
        <fgColor rgb="FFC3D69B"/>
        <bgColor rgb="FFCCC1DA"/>
      </patternFill>
    </fill>
    <fill>
      <patternFill patternType="solid">
        <fgColor rgb="FF953735"/>
        <bgColor rgb="FF993300"/>
      </patternFill>
    </fill>
    <fill>
      <patternFill patternType="solid">
        <fgColor rgb="FF7BFD87"/>
        <bgColor rgb="FF66FF99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F24854"/>
      </patternFill>
    </fill>
    <fill>
      <patternFill patternType="solid">
        <fgColor rgb="FFFFC000"/>
        <bgColor rgb="FFFAC090"/>
      </patternFill>
    </fill>
    <fill>
      <patternFill patternType="solid">
        <fgColor rgb="FFF24854"/>
        <bgColor rgb="FFFD5341"/>
      </patternFill>
    </fill>
    <fill>
      <patternFill patternType="solid">
        <fgColor rgb="FF00B0F0"/>
        <bgColor rgb="FF008080"/>
      </patternFill>
    </fill>
  </fills>
  <borders count="7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double"/>
      <top style="medium"/>
      <bottom style="thin"/>
      <diagonal/>
    </border>
    <border diagonalUp="false" diagonalDown="false">
      <left style="double"/>
      <right style="double"/>
      <top style="medium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double"/>
      <top/>
      <bottom style="thin"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/>
      <right style="double"/>
      <top style="medium"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/>
      <right style="medium"/>
      <top style="thin"/>
      <bottom style="double"/>
      <diagonal/>
    </border>
    <border diagonalUp="false" diagonalDown="false">
      <left/>
      <right style="double"/>
      <top style="thin"/>
      <bottom style="double"/>
      <diagonal/>
    </border>
    <border diagonalUp="false" diagonalDown="false">
      <left/>
      <right style="double"/>
      <top style="thin"/>
      <bottom style="medium"/>
      <diagonal/>
    </border>
    <border diagonalUp="false" diagonalDown="false">
      <left style="double"/>
      <right style="double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9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9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9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1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2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2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1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13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1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13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9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9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14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2" borderId="2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9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9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0" fillId="0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1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1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15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15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1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10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1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1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3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3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7" borderId="1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5" fillId="17" borderId="3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7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8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7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17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7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7" borderId="3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17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17" borderId="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7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7" borderId="4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7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1" xfId="0" applyFont="true" applyBorder="true" applyAlignment="true" applyProtection="true">
      <alignment horizontal="center" vertical="center" textRotation="255" wrapText="false" indent="0" shrinkToFit="false"/>
      <protection locked="false" hidden="false"/>
    </xf>
    <xf numFmtId="164" fontId="5" fillId="13" borderId="4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3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8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3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13" borderId="4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13" borderId="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13" borderId="4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3" borderId="5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4" borderId="1" xfId="0" applyFont="true" applyBorder="true" applyAlignment="true" applyProtection="true">
      <alignment horizontal="center" vertical="center" textRotation="255" wrapText="false" indent="0" shrinkToFit="false"/>
      <protection locked="false" hidden="false"/>
    </xf>
    <xf numFmtId="164" fontId="5" fillId="4" borderId="5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4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4" borderId="3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9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4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4" borderId="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4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4" borderId="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4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4" borderId="5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4" borderId="5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4" borderId="5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4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4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4" borderId="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9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5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10" borderId="1" xfId="0" applyFont="true" applyBorder="true" applyAlignment="true" applyProtection="true">
      <alignment horizontal="center" vertical="center" textRotation="255" wrapText="false" indent="0" shrinkToFit="false"/>
      <protection locked="false" hidden="false"/>
    </xf>
    <xf numFmtId="164" fontId="5" fillId="10" borderId="4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0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0" borderId="3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0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10" borderId="4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0" borderId="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0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10" borderId="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10" borderId="4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0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0" borderId="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0" borderId="5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11" borderId="4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1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1" borderId="3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1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1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1" borderId="4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1" borderId="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1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11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11" borderId="4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11" borderId="4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1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1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1" borderId="5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7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17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3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2" borderId="5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13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1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1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2" fillId="1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11" borderId="5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2" borderId="4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2" borderId="4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9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9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9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2" fillId="9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9" borderId="6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4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2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4" borderId="6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10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1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1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2" fillId="1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10" borderId="6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11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11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11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3" fillId="11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11" borderId="6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5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3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5" borderId="6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6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6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0" borderId="6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6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14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13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1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1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2" fillId="1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11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9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4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1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1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11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11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5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7" fillId="2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23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8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8" borderId="5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8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1" fillId="25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13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1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1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13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13" borderId="6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13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6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23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23" borderId="3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5" fontId="9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4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9" fillId="0" borderId="6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0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4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4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6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6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6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9" fillId="0" borderId="6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4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13" borderId="4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6" borderId="3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5" fontId="9" fillId="9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9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9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9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6" fontId="5" fillId="0" borderId="6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26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6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3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2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13" borderId="6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9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27" borderId="57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5" fontId="9" fillId="1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1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1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13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13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4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27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13" borderId="2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27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1" fillId="14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2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3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13" borderId="1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10" fillId="13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13" borderId="7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13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13" borderId="7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4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13" borderId="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13" borderId="7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7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13" borderId="7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13" borderId="7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3" borderId="7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9" borderId="1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10" fillId="9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9" borderId="7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9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9" borderId="4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9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9" borderId="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9" borderId="7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9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9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9" borderId="7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9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9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9" borderId="7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9" borderId="7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9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9" borderId="7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1" borderId="1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10" fillId="11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11" borderId="7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1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1" borderId="4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11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11" borderId="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11" borderId="7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1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1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1" borderId="7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1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1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11" borderId="5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11" borderId="7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1" borderId="7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11" borderId="5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2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 2" xfId="21"/>
    <cellStyle name="*unknown*" xfId="20" builtinId="8"/>
  </cellStyles>
  <dxfs count="4">
    <dxf>
      <fill>
        <patternFill>
          <bgColor rgb="FFD37D7D"/>
        </patternFill>
      </fill>
    </dxf>
    <dxf>
      <fill>
        <patternFill>
          <bgColor rgb="FF66FF99"/>
        </patternFill>
      </fill>
    </dxf>
    <dxf>
      <fill>
        <patternFill>
          <bgColor rgb="FFFD5341"/>
        </patternFill>
      </fill>
    </dxf>
    <dxf>
      <fill>
        <patternFill>
          <bgColor rgb="FF2DFB37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2DFB37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E6E0EC"/>
      <rgbColor rgb="FF953735"/>
      <rgbColor rgb="FFFDFED0"/>
      <rgbColor rgb="FFDBEEF4"/>
      <rgbColor rgb="FF660066"/>
      <rgbColor rgb="FFD37D7D"/>
      <rgbColor rgb="FF0066CC"/>
      <rgbColor rgb="FFC6D9F1"/>
      <rgbColor rgb="FF000080"/>
      <rgbColor rgb="FFFF00FF"/>
      <rgbColor rgb="FFF7FB5B"/>
      <rgbColor rgb="FF00FFFF"/>
      <rgbColor rgb="FF800080"/>
      <rgbColor rgb="FF800000"/>
      <rgbColor rgb="FF008080"/>
      <rgbColor rgb="FF0000FF"/>
      <rgbColor rgb="FF00B0F0"/>
      <rgbColor rgb="FFDCE6F2"/>
      <rgbColor rgb="FFEBF1DE"/>
      <rgbColor rgb="FFFFFF99"/>
      <rgbColor rgb="FFC3D69B"/>
      <rgbColor rgb="FFFCD5B5"/>
      <rgbColor rgb="FFB3A2C7"/>
      <rgbColor rgb="FFFAC090"/>
      <rgbColor rgb="FF3366FF"/>
      <rgbColor rgb="FF66FF99"/>
      <rgbColor rgb="FF7BFD87"/>
      <rgbColor rgb="FFFFC000"/>
      <rgbColor rgb="FFFDEADA"/>
      <rgbColor rgb="FFFD5341"/>
      <rgbColor rgb="FF666699"/>
      <rgbColor rgb="FFF2DCDB"/>
      <rgbColor rgb="FF003366"/>
      <rgbColor rgb="FF00B050"/>
      <rgbColor rgb="FF003300"/>
      <rgbColor rgb="FF333300"/>
      <rgbColor rgb="FF993300"/>
      <rgbColor rgb="FFF24854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19</xdr:col>
      <xdr:colOff>285840</xdr:colOff>
      <xdr:row>2</xdr:row>
      <xdr:rowOff>101520</xdr:rowOff>
    </xdr:from>
    <xdr:to>
      <xdr:col>22</xdr:col>
      <xdr:colOff>1346760</xdr:colOff>
      <xdr:row>6</xdr:row>
      <xdr:rowOff>190080</xdr:rowOff>
    </xdr:to>
    <xdr:pic>
      <xdr:nvPicPr>
        <xdr:cNvPr id="0" name="Grafik 2" descr=""/>
        <xdr:cNvPicPr/>
      </xdr:nvPicPr>
      <xdr:blipFill>
        <a:blip r:embed="rId1"/>
        <a:stretch/>
      </xdr:blipFill>
      <xdr:spPr>
        <a:xfrm>
          <a:off x="18807480" y="612000"/>
          <a:ext cx="5444280" cy="1368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3821760</xdr:colOff>
      <xdr:row>42</xdr:row>
      <xdr:rowOff>154800</xdr:rowOff>
    </xdr:from>
    <xdr:to>
      <xdr:col>3</xdr:col>
      <xdr:colOff>605160</xdr:colOff>
      <xdr:row>47</xdr:row>
      <xdr:rowOff>157680</xdr:rowOff>
    </xdr:to>
    <xdr:sp>
      <xdr:nvSpPr>
        <xdr:cNvPr id="1" name="CustomShape 1"/>
        <xdr:cNvSpPr/>
      </xdr:nvSpPr>
      <xdr:spPr>
        <a:xfrm>
          <a:off x="4133880" y="7860240"/>
          <a:ext cx="1379520" cy="927000"/>
        </a:xfrm>
        <a:prstGeom prst="triangle">
          <a:avLst>
            <a:gd name="adj" fmla="val 50000"/>
          </a:avLst>
        </a:prstGeom>
        <a:solidFill>
          <a:srgbClr val="74fe84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3</xdr:col>
      <xdr:colOff>262080</xdr:colOff>
      <xdr:row>0</xdr:row>
      <xdr:rowOff>131040</xdr:rowOff>
    </xdr:from>
    <xdr:to>
      <xdr:col>11</xdr:col>
      <xdr:colOff>47520</xdr:colOff>
      <xdr:row>6</xdr:row>
      <xdr:rowOff>29520</xdr:rowOff>
    </xdr:to>
    <xdr:pic>
      <xdr:nvPicPr>
        <xdr:cNvPr id="2" name="Grafik 2" descr=""/>
        <xdr:cNvPicPr/>
      </xdr:nvPicPr>
      <xdr:blipFill>
        <a:blip r:embed="rId1"/>
        <a:stretch/>
      </xdr:blipFill>
      <xdr:spPr>
        <a:xfrm>
          <a:off x="5170320" y="131040"/>
          <a:ext cx="4118760" cy="1012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14</xdr:col>
      <xdr:colOff>1714680</xdr:colOff>
      <xdr:row>48</xdr:row>
      <xdr:rowOff>111240</xdr:rowOff>
    </xdr:from>
    <xdr:to>
      <xdr:col>15</xdr:col>
      <xdr:colOff>795960</xdr:colOff>
      <xdr:row>52</xdr:row>
      <xdr:rowOff>74520</xdr:rowOff>
    </xdr:to>
    <xdr:sp>
      <xdr:nvSpPr>
        <xdr:cNvPr id="3" name="CustomShape 1"/>
        <xdr:cNvSpPr/>
      </xdr:nvSpPr>
      <xdr:spPr>
        <a:xfrm>
          <a:off x="16962840" y="11602080"/>
          <a:ext cx="1247760" cy="984240"/>
        </a:xfrm>
        <a:prstGeom prst="triangle">
          <a:avLst>
            <a:gd name="adj" fmla="val 50000"/>
          </a:avLst>
        </a:prstGeom>
        <a:solidFill>
          <a:srgbClr val="74fe84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</xdr:col>
      <xdr:colOff>1365120</xdr:colOff>
      <xdr:row>1</xdr:row>
      <xdr:rowOff>158760</xdr:rowOff>
    </xdr:from>
    <xdr:to>
      <xdr:col>12</xdr:col>
      <xdr:colOff>1150560</xdr:colOff>
      <xdr:row>5</xdr:row>
      <xdr:rowOff>148680</xdr:rowOff>
    </xdr:to>
    <xdr:pic>
      <xdr:nvPicPr>
        <xdr:cNvPr id="4" name="Grafik 4" descr=""/>
        <xdr:cNvPicPr/>
      </xdr:nvPicPr>
      <xdr:blipFill>
        <a:blip r:embed="rId1"/>
        <a:stretch/>
      </xdr:blipFill>
      <xdr:spPr>
        <a:xfrm>
          <a:off x="7179480" y="414000"/>
          <a:ext cx="4118760" cy="101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11</xdr:col>
      <xdr:colOff>1706040</xdr:colOff>
      <xdr:row>12</xdr:row>
      <xdr:rowOff>311400</xdr:rowOff>
    </xdr:from>
    <xdr:to>
      <xdr:col>12</xdr:col>
      <xdr:colOff>787320</xdr:colOff>
      <xdr:row>16</xdr:row>
      <xdr:rowOff>52560</xdr:rowOff>
    </xdr:to>
    <xdr:sp>
      <xdr:nvSpPr>
        <xdr:cNvPr id="5" name="CustomShape 1"/>
        <xdr:cNvSpPr/>
      </xdr:nvSpPr>
      <xdr:spPr>
        <a:xfrm>
          <a:off x="19576080" y="3956040"/>
          <a:ext cx="1247760" cy="1008720"/>
        </a:xfrm>
        <a:prstGeom prst="triangle">
          <a:avLst>
            <a:gd name="adj" fmla="val 50000"/>
          </a:avLst>
        </a:prstGeom>
        <a:solidFill>
          <a:srgbClr val="74fe84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11</xdr:col>
      <xdr:colOff>1666800</xdr:colOff>
      <xdr:row>85</xdr:row>
      <xdr:rowOff>0</xdr:rowOff>
    </xdr:from>
    <xdr:to>
      <xdr:col>12</xdr:col>
      <xdr:colOff>748080</xdr:colOff>
      <xdr:row>85</xdr:row>
      <xdr:rowOff>50760</xdr:rowOff>
    </xdr:to>
    <xdr:sp>
      <xdr:nvSpPr>
        <xdr:cNvPr id="6" name="CustomShape 1"/>
        <xdr:cNvSpPr/>
      </xdr:nvSpPr>
      <xdr:spPr>
        <a:xfrm>
          <a:off x="19536840" y="7764120"/>
          <a:ext cx="1247760" cy="50760"/>
        </a:xfrm>
        <a:prstGeom prst="triangle">
          <a:avLst>
            <a:gd name="adj" fmla="val 50000"/>
          </a:avLst>
        </a:prstGeom>
        <a:solidFill>
          <a:srgbClr val="74fe84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5</xdr:col>
      <xdr:colOff>244800</xdr:colOff>
      <xdr:row>0</xdr:row>
      <xdr:rowOff>326520</xdr:rowOff>
    </xdr:from>
    <xdr:to>
      <xdr:col>8</xdr:col>
      <xdr:colOff>982800</xdr:colOff>
      <xdr:row>4</xdr:row>
      <xdr:rowOff>12600</xdr:rowOff>
    </xdr:to>
    <xdr:pic>
      <xdr:nvPicPr>
        <xdr:cNvPr id="7" name="Grafik 5" descr=""/>
        <xdr:cNvPicPr/>
      </xdr:nvPicPr>
      <xdr:blipFill>
        <a:blip r:embed="rId1"/>
        <a:stretch/>
      </xdr:blipFill>
      <xdr:spPr>
        <a:xfrm>
          <a:off x="9950760" y="326520"/>
          <a:ext cx="4064040" cy="1017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14</xdr:col>
      <xdr:colOff>1687320</xdr:colOff>
      <xdr:row>40</xdr:row>
      <xdr:rowOff>108000</xdr:rowOff>
    </xdr:from>
    <xdr:to>
      <xdr:col>16</xdr:col>
      <xdr:colOff>612000</xdr:colOff>
      <xdr:row>44</xdr:row>
      <xdr:rowOff>107640</xdr:rowOff>
    </xdr:to>
    <xdr:sp>
      <xdr:nvSpPr>
        <xdr:cNvPr id="8" name="CustomShape 1"/>
        <xdr:cNvSpPr/>
      </xdr:nvSpPr>
      <xdr:spPr>
        <a:xfrm>
          <a:off x="21583080" y="10318680"/>
          <a:ext cx="1242360" cy="1020600"/>
        </a:xfrm>
        <a:prstGeom prst="triangle">
          <a:avLst>
            <a:gd name="adj" fmla="val 50000"/>
          </a:avLst>
        </a:prstGeom>
        <a:solidFill>
          <a:srgbClr val="74fe84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</xdr:col>
      <xdr:colOff>621360</xdr:colOff>
      <xdr:row>0</xdr:row>
      <xdr:rowOff>206280</xdr:rowOff>
    </xdr:from>
    <xdr:to>
      <xdr:col>6</xdr:col>
      <xdr:colOff>2309400</xdr:colOff>
      <xdr:row>6</xdr:row>
      <xdr:rowOff>37440</xdr:rowOff>
    </xdr:to>
    <xdr:pic>
      <xdr:nvPicPr>
        <xdr:cNvPr id="9" name="Grafik 3" descr=""/>
        <xdr:cNvPicPr/>
      </xdr:nvPicPr>
      <xdr:blipFill>
        <a:blip r:embed="rId1"/>
        <a:stretch/>
      </xdr:blipFill>
      <xdr:spPr>
        <a:xfrm>
          <a:off x="7221960" y="206280"/>
          <a:ext cx="5447880" cy="1362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1703880</xdr:colOff>
      <xdr:row>27</xdr:row>
      <xdr:rowOff>116280</xdr:rowOff>
    </xdr:from>
    <xdr:to>
      <xdr:col>11</xdr:col>
      <xdr:colOff>779760</xdr:colOff>
      <xdr:row>31</xdr:row>
      <xdr:rowOff>122040</xdr:rowOff>
    </xdr:to>
    <xdr:sp>
      <xdr:nvSpPr>
        <xdr:cNvPr id="10" name="CustomShape 1"/>
        <xdr:cNvSpPr/>
      </xdr:nvSpPr>
      <xdr:spPr>
        <a:xfrm>
          <a:off x="7346880" y="7020000"/>
          <a:ext cx="1242720" cy="1026720"/>
        </a:xfrm>
        <a:prstGeom prst="triangle">
          <a:avLst>
            <a:gd name="adj" fmla="val 50000"/>
          </a:avLst>
        </a:prstGeom>
        <a:solidFill>
          <a:srgbClr val="74fe84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3</xdr:col>
      <xdr:colOff>666720</xdr:colOff>
      <xdr:row>0</xdr:row>
      <xdr:rowOff>201240</xdr:rowOff>
    </xdr:from>
    <xdr:to>
      <xdr:col>4</xdr:col>
      <xdr:colOff>2021040</xdr:colOff>
      <xdr:row>4</xdr:row>
      <xdr:rowOff>89640</xdr:rowOff>
    </xdr:to>
    <xdr:pic>
      <xdr:nvPicPr>
        <xdr:cNvPr id="11" name="Grafik 3" descr=""/>
        <xdr:cNvPicPr/>
      </xdr:nvPicPr>
      <xdr:blipFill>
        <a:blip r:embed="rId1"/>
        <a:stretch/>
      </xdr:blipFill>
      <xdr:spPr>
        <a:xfrm>
          <a:off x="4143240" y="201240"/>
          <a:ext cx="3520800" cy="92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76320</xdr:colOff>
      <xdr:row>19</xdr:row>
      <xdr:rowOff>152280</xdr:rowOff>
    </xdr:from>
    <xdr:to>
      <xdr:col>4</xdr:col>
      <xdr:colOff>260640</xdr:colOff>
      <xdr:row>21</xdr:row>
      <xdr:rowOff>35640</xdr:rowOff>
    </xdr:to>
    <xdr:sp>
      <xdr:nvSpPr>
        <xdr:cNvPr id="12" name="CustomShape 1"/>
        <xdr:cNvSpPr/>
      </xdr:nvSpPr>
      <xdr:spPr>
        <a:xfrm>
          <a:off x="3299400" y="3809880"/>
          <a:ext cx="18432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6</xdr:row>
      <xdr:rowOff>0</xdr:rowOff>
    </xdr:from>
    <xdr:to>
      <xdr:col>8</xdr:col>
      <xdr:colOff>333360</xdr:colOff>
      <xdr:row>48</xdr:row>
      <xdr:rowOff>19080</xdr:rowOff>
    </xdr:to>
    <xdr:pic>
      <xdr:nvPicPr>
        <xdr:cNvPr id="13" name="Picture 1" descr=""/>
        <xdr:cNvPicPr/>
      </xdr:nvPicPr>
      <xdr:blipFill>
        <a:blip r:embed="rId1"/>
        <a:stretch/>
      </xdr:blipFill>
      <xdr:spPr>
        <a:xfrm>
          <a:off x="805680" y="1180800"/>
          <a:ext cx="5974200" cy="8020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zukunftsschneider.at" TargetMode="External"/><Relationship Id="rId2" Type="http://schemas.openxmlformats.org/officeDocument/2006/relationships/hyperlink" Target="http://www.zukunftsschneiderei.at/" TargetMode="External"/><Relationship Id="rId3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info@zukunftsschneiderei.at" TargetMode="External"/><Relationship Id="rId2" Type="http://schemas.openxmlformats.org/officeDocument/2006/relationships/hyperlink" Target="http://www.zukunftsschneiderei.at/" TargetMode="External"/><Relationship Id="rId3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info@zukunftsschneider.at" TargetMode="External"/><Relationship Id="rId2" Type="http://schemas.openxmlformats.org/officeDocument/2006/relationships/hyperlink" Target="http://www.zukunftsschneiderei.at/" TargetMode="External"/><Relationship Id="rId3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info@zukunftsschneider.at" TargetMode="External"/><Relationship Id="rId2" Type="http://schemas.openxmlformats.org/officeDocument/2006/relationships/hyperlink" Target="http://www.zukunftsschneiderei.at/" TargetMode="External"/><Relationship Id="rId3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info@zukunftsschneider.at" TargetMode="External"/><Relationship Id="rId2" Type="http://schemas.openxmlformats.org/officeDocument/2006/relationships/hyperlink" Target="http://www.zukunftsschneiderei.at/" TargetMode="External"/><Relationship Id="rId3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info@zukunftsschneider.at" TargetMode="External"/><Relationship Id="rId2" Type="http://schemas.openxmlformats.org/officeDocument/2006/relationships/hyperlink" Target="http://www.zukunftsschneiderei.at/" TargetMode="External"/><Relationship Id="rId3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6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20.73046875" defaultRowHeight="20.1" zeroHeight="false" outlineLevelRow="0" outlineLevelCol="0"/>
  <cols>
    <col collapsed="false" customWidth="true" hidden="false" outlineLevel="0" max="1" min="1" style="1" width="3.99"/>
    <col collapsed="false" customWidth="true" hidden="false" outlineLevel="0" max="2" min="2" style="1" width="3.86"/>
    <col collapsed="false" customWidth="true" hidden="false" outlineLevel="0" max="3" min="3" style="1" width="28.14"/>
    <col collapsed="false" customWidth="true" hidden="false" outlineLevel="0" max="4" min="4" style="1" width="4.71"/>
    <col collapsed="false" customWidth="false" hidden="false" outlineLevel="0" max="8" min="5" style="1" width="20.71"/>
    <col collapsed="false" customWidth="false" hidden="true" outlineLevel="0" max="12" min="9" style="1" width="20.71"/>
    <col collapsed="false" customWidth="false" hidden="false" outlineLevel="0" max="13" min="13" style="1" width="20.71"/>
    <col collapsed="false" customWidth="true" hidden="false" outlineLevel="0" max="14" min="14" style="1" width="10.42"/>
    <col collapsed="false" customWidth="true" hidden="false" outlineLevel="0" max="15" min="15" style="1" width="25"/>
    <col collapsed="false" customWidth="false" hidden="false" outlineLevel="0" max="1025" min="16" style="1" width="20.71"/>
  </cols>
  <sheetData>
    <row r="1" customFormat="false" ht="20.1" hidden="false" customHeight="true" outlineLevel="0" collapsed="false">
      <c r="O1" s="2"/>
      <c r="P1" s="2"/>
      <c r="Q1" s="2"/>
    </row>
    <row r="2" customFormat="false" ht="20.1" hidden="false" customHeight="true" outlineLevel="0" collapsed="false">
      <c r="C2" s="3" t="s">
        <v>0</v>
      </c>
      <c r="D2" s="3"/>
      <c r="E2" s="3"/>
      <c r="F2" s="3"/>
      <c r="G2" s="3"/>
    </row>
    <row r="3" customFormat="false" ht="20.1" hidden="false" customHeight="true" outlineLevel="0" collapsed="false">
      <c r="C3" s="3"/>
      <c r="D3" s="3"/>
      <c r="E3" s="3"/>
      <c r="F3" s="3"/>
      <c r="G3" s="3"/>
      <c r="O3" s="3" t="s">
        <v>1</v>
      </c>
      <c r="P3" s="3"/>
      <c r="Q3" s="3"/>
      <c r="R3" s="3"/>
      <c r="S3" s="4"/>
      <c r="T3" s="4"/>
      <c r="U3" s="4"/>
      <c r="V3" s="4"/>
      <c r="W3" s="4"/>
      <c r="Y3" s="5"/>
      <c r="Z3" s="5"/>
    </row>
    <row r="4" customFormat="false" ht="20.1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4"/>
      <c r="T4" s="4"/>
      <c r="U4" s="4"/>
      <c r="V4" s="4"/>
      <c r="W4" s="4"/>
      <c r="X4" s="5" t="s">
        <v>2</v>
      </c>
      <c r="Y4" s="6"/>
      <c r="Z4" s="6"/>
    </row>
    <row r="5" customFormat="false" ht="40.5" hidden="false" customHeight="true" outlineLevel="0" collapsed="false">
      <c r="A5" s="4"/>
      <c r="B5" s="4"/>
      <c r="C5" s="4"/>
      <c r="D5" s="4"/>
      <c r="E5" s="7" t="n">
        <f aca="false">'Grund-Daten'!D10</f>
        <v>0</v>
      </c>
      <c r="F5" s="7" t="n">
        <f aca="false">'Grund-Daten'!E10</f>
        <v>0</v>
      </c>
      <c r="G5" s="7" t="n">
        <f aca="false">'Grund-Daten'!F10</f>
        <v>0</v>
      </c>
      <c r="H5" s="7" t="n">
        <f aca="false">'Grund-Daten'!G10</f>
        <v>0</v>
      </c>
      <c r="I5" s="7" t="n">
        <f aca="false">'Grund-Daten'!H10</f>
        <v>0</v>
      </c>
      <c r="J5" s="7" t="n">
        <f aca="false">'Grund-Daten'!I10</f>
        <v>0</v>
      </c>
      <c r="K5" s="7" t="n">
        <f aca="false">'Grund-Daten'!J10</f>
        <v>0</v>
      </c>
      <c r="L5" s="7" t="n">
        <f aca="false">'Grund-Daten'!K10</f>
        <v>0</v>
      </c>
      <c r="M5" s="7" t="s">
        <v>3</v>
      </c>
      <c r="N5" s="4"/>
      <c r="O5" s="3"/>
      <c r="P5" s="3"/>
      <c r="Q5" s="3"/>
      <c r="R5" s="3"/>
      <c r="S5" s="4"/>
      <c r="T5" s="4"/>
      <c r="U5" s="4"/>
      <c r="V5" s="4"/>
      <c r="W5" s="4"/>
      <c r="X5" s="6" t="s">
        <v>4</v>
      </c>
      <c r="Y5" s="6"/>
      <c r="Z5" s="6"/>
    </row>
    <row r="6" customFormat="false" ht="20.1" hidden="false" customHeight="true" outlineLevel="0" collapsed="false">
      <c r="A6" s="4"/>
      <c r="B6" s="4"/>
      <c r="C6" s="8"/>
      <c r="D6" s="8"/>
      <c r="E6" s="8"/>
      <c r="F6" s="4"/>
      <c r="G6" s="4"/>
      <c r="H6" s="4"/>
      <c r="I6" s="4"/>
      <c r="J6" s="9"/>
      <c r="K6" s="9"/>
      <c r="L6" s="9"/>
      <c r="M6" s="9"/>
      <c r="N6" s="4"/>
      <c r="O6" s="3"/>
      <c r="P6" s="3"/>
      <c r="Q6" s="3"/>
      <c r="R6" s="3"/>
      <c r="S6" s="4"/>
      <c r="T6" s="4"/>
      <c r="U6" s="4"/>
      <c r="V6" s="4"/>
      <c r="W6" s="4"/>
      <c r="X6" s="6" t="s">
        <v>5</v>
      </c>
      <c r="Y6" s="6"/>
      <c r="Z6" s="6"/>
    </row>
    <row r="7" customFormat="false" ht="20.1" hidden="false" customHeight="true" outlineLevel="0" collapsed="false">
      <c r="A7" s="4"/>
      <c r="B7" s="4"/>
      <c r="C7" s="10" t="s">
        <v>6</v>
      </c>
      <c r="D7" s="8"/>
      <c r="E7" s="11" t="n">
        <f aca="false">SUM('Einnahmen &amp; Ausgaben'!D12:D16)</f>
        <v>0</v>
      </c>
      <c r="F7" s="11" t="n">
        <f aca="false">SUM('Einnahmen &amp; Ausgaben'!E12:E16)</f>
        <v>0</v>
      </c>
      <c r="G7" s="11" t="n">
        <f aca="false">SUM('Einnahmen &amp; Ausgaben'!F12:F16)</f>
        <v>0</v>
      </c>
      <c r="H7" s="11" t="n">
        <f aca="false">SUM('Einnahmen &amp; Ausgaben'!G12:G16)</f>
        <v>0</v>
      </c>
      <c r="I7" s="11" t="n">
        <f aca="false">SUM('Einnahmen &amp; Ausgaben'!H12:H16)</f>
        <v>0</v>
      </c>
      <c r="J7" s="11" t="n">
        <f aca="false">SUM('Einnahmen &amp; Ausgaben'!I12:I16)</f>
        <v>0</v>
      </c>
      <c r="K7" s="11" t="n">
        <f aca="false">SUM('Einnahmen &amp; Ausgaben'!J12:J16)</f>
        <v>0</v>
      </c>
      <c r="L7" s="11" t="n">
        <f aca="false">SUM('Einnahmen &amp; Ausgaben'!K12:K16)</f>
        <v>0</v>
      </c>
      <c r="M7" s="11" t="n">
        <f aca="false">SUM(E7:L7)</f>
        <v>0</v>
      </c>
      <c r="N7" s="4"/>
      <c r="O7" s="4"/>
      <c r="P7" s="4"/>
      <c r="Q7" s="4"/>
      <c r="R7" s="4"/>
      <c r="S7" s="4"/>
      <c r="T7" s="4"/>
      <c r="U7" s="4"/>
      <c r="V7" s="4"/>
      <c r="W7" s="4"/>
    </row>
    <row r="8" customFormat="false" ht="19.5" hidden="false" customHeight="true" outlineLevel="0" collapsed="false">
      <c r="A8" s="4"/>
      <c r="B8" s="4"/>
      <c r="C8" s="8"/>
      <c r="D8" s="8"/>
      <c r="E8" s="8"/>
      <c r="F8" s="4"/>
      <c r="G8" s="4"/>
      <c r="H8" s="4"/>
      <c r="I8" s="4"/>
      <c r="J8" s="9"/>
      <c r="K8" s="9"/>
      <c r="L8" s="9"/>
      <c r="M8" s="9"/>
      <c r="N8" s="4"/>
      <c r="O8" s="12" t="s">
        <v>7</v>
      </c>
      <c r="P8" s="13" t="n">
        <f aca="false">E5</f>
        <v>0</v>
      </c>
      <c r="Q8" s="14" t="n">
        <f aca="false">F5</f>
        <v>0</v>
      </c>
      <c r="R8" s="14" t="n">
        <f aca="false">G5</f>
        <v>0</v>
      </c>
      <c r="S8" s="14" t="n">
        <f aca="false">H5</f>
        <v>0</v>
      </c>
      <c r="T8" s="14" t="n">
        <f aca="false">I5</f>
        <v>0</v>
      </c>
      <c r="U8" s="14" t="n">
        <f aca="false">J5</f>
        <v>0</v>
      </c>
      <c r="V8" s="14" t="n">
        <f aca="false">K5</f>
        <v>0</v>
      </c>
      <c r="W8" s="15" t="n">
        <f aca="false">L5</f>
        <v>0</v>
      </c>
      <c r="X8" s="16" t="str">
        <f aca="false">M5</f>
        <v>Haushalt gesamt</v>
      </c>
    </row>
    <row r="9" customFormat="false" ht="19.5" hidden="false" customHeight="true" outlineLevel="0" collapsed="false">
      <c r="A9" s="4"/>
      <c r="B9" s="17" t="s">
        <v>8</v>
      </c>
      <c r="C9" s="18" t="str">
        <f aca="false">Versicherungen!D11</f>
        <v>Unfallversicherung</v>
      </c>
      <c r="D9" s="4"/>
      <c r="E9" s="11" t="n">
        <f aca="false">Versicherungen!Q10</f>
        <v>0</v>
      </c>
      <c r="F9" s="11" t="n">
        <f aca="false">Versicherungen!R10</f>
        <v>0</v>
      </c>
      <c r="G9" s="11" t="n">
        <f aca="false">Versicherungen!S10</f>
        <v>0</v>
      </c>
      <c r="H9" s="11" t="n">
        <f aca="false">Versicherungen!T10</f>
        <v>0</v>
      </c>
      <c r="I9" s="11" t="n">
        <f aca="false">Versicherungen!U10</f>
        <v>0</v>
      </c>
      <c r="J9" s="11" t="n">
        <f aca="false">Versicherungen!V10</f>
        <v>0</v>
      </c>
      <c r="K9" s="11" t="n">
        <f aca="false">Versicherungen!W10</f>
        <v>0</v>
      </c>
      <c r="L9" s="11" t="n">
        <f aca="false">Versicherungen!X10</f>
        <v>0</v>
      </c>
      <c r="M9" s="11" t="n">
        <f aca="false">SUM(E9:L9)</f>
        <v>0</v>
      </c>
      <c r="N9" s="4"/>
      <c r="O9" s="19" t="s">
        <v>6</v>
      </c>
      <c r="P9" s="20" t="n">
        <f aca="false">SUM('Einnahmen &amp; Ausgaben'!D12:D16)</f>
        <v>0</v>
      </c>
      <c r="Q9" s="20" t="n">
        <f aca="false">SUM('Einnahmen &amp; Ausgaben'!E12:E16)</f>
        <v>0</v>
      </c>
      <c r="R9" s="20" t="n">
        <f aca="false">SUM('Einnahmen &amp; Ausgaben'!F12:F16)</f>
        <v>0</v>
      </c>
      <c r="S9" s="20" t="n">
        <f aca="false">SUM('Einnahmen &amp; Ausgaben'!G12:G16)</f>
        <v>0</v>
      </c>
      <c r="T9" s="20" t="n">
        <f aca="false">SUM('Einnahmen &amp; Ausgaben'!H12:H16)</f>
        <v>0</v>
      </c>
      <c r="U9" s="20" t="n">
        <f aca="false">SUM('Einnahmen &amp; Ausgaben'!I12:I16)</f>
        <v>0</v>
      </c>
      <c r="V9" s="20" t="n">
        <f aca="false">SUM('Einnahmen &amp; Ausgaben'!J12:J16)</f>
        <v>0</v>
      </c>
      <c r="W9" s="20" t="n">
        <f aca="false">SUM('Einnahmen &amp; Ausgaben'!K12:K16)</f>
        <v>0</v>
      </c>
      <c r="X9" s="20" t="n">
        <f aca="false">SUM(P9:W11)</f>
        <v>0</v>
      </c>
    </row>
    <row r="10" customFormat="false" ht="19.5" hidden="false" customHeight="true" outlineLevel="0" collapsed="false">
      <c r="A10" s="4"/>
      <c r="B10" s="17"/>
      <c r="C10" s="18" t="str">
        <f aca="false">Versicherungen!D12</f>
        <v>Krankenversicherung</v>
      </c>
      <c r="D10" s="4"/>
      <c r="E10" s="11" t="n">
        <f aca="false">Versicherungen!Q11</f>
        <v>0</v>
      </c>
      <c r="F10" s="11" t="n">
        <f aca="false">Versicherungen!R11</f>
        <v>0</v>
      </c>
      <c r="G10" s="11" t="n">
        <f aca="false">Versicherungen!S11</f>
        <v>0</v>
      </c>
      <c r="H10" s="11" t="n">
        <f aca="false">Versicherungen!T11</f>
        <v>0</v>
      </c>
      <c r="I10" s="11" t="n">
        <f aca="false">Versicherungen!U11</f>
        <v>0</v>
      </c>
      <c r="J10" s="11" t="n">
        <f aca="false">Versicherungen!V11</f>
        <v>0</v>
      </c>
      <c r="K10" s="11" t="n">
        <f aca="false">Versicherungen!W11</f>
        <v>0</v>
      </c>
      <c r="L10" s="11" t="n">
        <f aca="false">Versicherungen!X11</f>
        <v>0</v>
      </c>
      <c r="M10" s="11" t="n">
        <f aca="false">SUM(E10:L10)</f>
        <v>0</v>
      </c>
      <c r="N10" s="4"/>
      <c r="O10" s="19"/>
      <c r="P10" s="20"/>
      <c r="Q10" s="20"/>
      <c r="R10" s="20"/>
      <c r="S10" s="20"/>
      <c r="T10" s="20"/>
      <c r="U10" s="20"/>
      <c r="V10" s="20"/>
      <c r="W10" s="20"/>
      <c r="X10" s="20"/>
    </row>
    <row r="11" customFormat="false" ht="19.5" hidden="false" customHeight="true" outlineLevel="0" collapsed="false">
      <c r="A11" s="4"/>
      <c r="B11" s="17"/>
      <c r="C11" s="18" t="str">
        <f aca="false">Versicherungen!D13</f>
        <v>Berufsunfähigkeit</v>
      </c>
      <c r="D11" s="4"/>
      <c r="E11" s="11" t="n">
        <f aca="false">Versicherungen!Q12</f>
        <v>0</v>
      </c>
      <c r="F11" s="11" t="n">
        <f aca="false">Versicherungen!R12</f>
        <v>0</v>
      </c>
      <c r="G11" s="11" t="n">
        <f aca="false">Versicherungen!S12</f>
        <v>0</v>
      </c>
      <c r="H11" s="11" t="n">
        <f aca="false">Versicherungen!T12</f>
        <v>0</v>
      </c>
      <c r="I11" s="11" t="n">
        <f aca="false">Versicherungen!U12</f>
        <v>0</v>
      </c>
      <c r="J11" s="11" t="n">
        <f aca="false">Versicherungen!V12</f>
        <v>0</v>
      </c>
      <c r="K11" s="11" t="n">
        <f aca="false">Versicherungen!W12</f>
        <v>0</v>
      </c>
      <c r="L11" s="11" t="n">
        <f aca="false">Versicherungen!X12</f>
        <v>0</v>
      </c>
      <c r="M11" s="11" t="n">
        <f aca="false">SUM(E11:L11)</f>
        <v>0</v>
      </c>
      <c r="N11" s="4"/>
      <c r="O11" s="19"/>
      <c r="P11" s="20"/>
      <c r="Q11" s="20"/>
      <c r="R11" s="20"/>
      <c r="S11" s="20"/>
      <c r="T11" s="20"/>
      <c r="U11" s="20"/>
      <c r="V11" s="20"/>
      <c r="W11" s="20"/>
      <c r="X11" s="20"/>
    </row>
    <row r="12" customFormat="false" ht="20.1" hidden="false" customHeight="true" outlineLevel="0" collapsed="false">
      <c r="A12" s="4"/>
      <c r="B12" s="17"/>
      <c r="C12" s="18" t="str">
        <f aca="false">Versicherungen!D14</f>
        <v>Ablebensschutz</v>
      </c>
      <c r="D12" s="4"/>
      <c r="E12" s="11" t="n">
        <f aca="false">Versicherungen!Q13</f>
        <v>0</v>
      </c>
      <c r="F12" s="11" t="n">
        <f aca="false">Versicherungen!R13</f>
        <v>0</v>
      </c>
      <c r="G12" s="11" t="n">
        <f aca="false">Versicherungen!S13</f>
        <v>0</v>
      </c>
      <c r="H12" s="11" t="n">
        <f aca="false">Versicherungen!T13</f>
        <v>0</v>
      </c>
      <c r="I12" s="11" t="n">
        <f aca="false">Versicherungen!U13</f>
        <v>0</v>
      </c>
      <c r="J12" s="11" t="n">
        <f aca="false">Versicherungen!V13</f>
        <v>0</v>
      </c>
      <c r="K12" s="11" t="n">
        <f aca="false">Versicherungen!W13</f>
        <v>0</v>
      </c>
      <c r="L12" s="11" t="n">
        <f aca="false">Versicherungen!X13</f>
        <v>0</v>
      </c>
      <c r="M12" s="11" t="n">
        <f aca="false">SUM(E12:L12)</f>
        <v>0</v>
      </c>
      <c r="N12" s="4"/>
      <c r="O12" s="21" t="s">
        <v>9</v>
      </c>
      <c r="P12" s="22" t="n">
        <f aca="false">SUM('Einnahmen &amp; Ausgaben'!D45:D54)</f>
        <v>0</v>
      </c>
      <c r="Q12" s="22" t="n">
        <f aca="false">SUM('Einnahmen &amp; Ausgaben'!E45:E54)</f>
        <v>0</v>
      </c>
      <c r="R12" s="22" t="n">
        <f aca="false">SUM('Einnahmen &amp; Ausgaben'!F45:F54)</f>
        <v>0</v>
      </c>
      <c r="S12" s="22" t="n">
        <f aca="false">SUM('Einnahmen &amp; Ausgaben'!G45:G54)</f>
        <v>0</v>
      </c>
      <c r="T12" s="22" t="n">
        <f aca="false">SUM('Einnahmen &amp; Ausgaben'!H45:H54)</f>
        <v>0</v>
      </c>
      <c r="U12" s="22" t="n">
        <f aca="false">SUM('Einnahmen &amp; Ausgaben'!I45:I54)</f>
        <v>0</v>
      </c>
      <c r="V12" s="22" t="n">
        <f aca="false">SUM('Einnahmen &amp; Ausgaben'!J45:J54)</f>
        <v>0</v>
      </c>
      <c r="W12" s="22" t="n">
        <f aca="false">SUM('Einnahmen &amp; Ausgaben'!K45:K54)</f>
        <v>0</v>
      </c>
      <c r="X12" s="23" t="n">
        <f aca="false">SUM(P12:W14)</f>
        <v>0</v>
      </c>
    </row>
    <row r="13" customFormat="false" ht="20.1" hidden="false" customHeight="true" outlineLevel="0" collapsed="false">
      <c r="A13" s="4"/>
      <c r="B13" s="17"/>
      <c r="C13" s="18" t="str">
        <f aca="false">Versicherungen!D15</f>
        <v>Risiko</v>
      </c>
      <c r="D13" s="4"/>
      <c r="E13" s="11" t="n">
        <f aca="false">Versicherungen!Q14</f>
        <v>0</v>
      </c>
      <c r="F13" s="11" t="n">
        <f aca="false">Versicherungen!R14</f>
        <v>0</v>
      </c>
      <c r="G13" s="11" t="n">
        <f aca="false">Versicherungen!S14</f>
        <v>0</v>
      </c>
      <c r="H13" s="11" t="n">
        <f aca="false">Versicherungen!T14</f>
        <v>0</v>
      </c>
      <c r="I13" s="11" t="n">
        <f aca="false">Versicherungen!U14</f>
        <v>0</v>
      </c>
      <c r="J13" s="11" t="n">
        <f aca="false">Versicherungen!V14</f>
        <v>0</v>
      </c>
      <c r="K13" s="11" t="n">
        <f aca="false">Versicherungen!W14</f>
        <v>0</v>
      </c>
      <c r="L13" s="11" t="n">
        <f aca="false">Versicherungen!X14</f>
        <v>0</v>
      </c>
      <c r="M13" s="11" t="n">
        <f aca="false">SUM(E13:L13)</f>
        <v>0</v>
      </c>
      <c r="N13" s="4"/>
      <c r="O13" s="21"/>
      <c r="P13" s="22"/>
      <c r="Q13" s="22"/>
      <c r="R13" s="22"/>
      <c r="S13" s="22"/>
      <c r="T13" s="22"/>
      <c r="U13" s="22"/>
      <c r="V13" s="22"/>
      <c r="W13" s="22"/>
      <c r="X13" s="23"/>
    </row>
    <row r="14" customFormat="false" ht="20.1" hidden="false" customHeight="true" outlineLevel="0" collapsed="false">
      <c r="A14" s="4"/>
      <c r="B14" s="17"/>
      <c r="C14" s="18" t="str">
        <f aca="false">Versicherungen!D16</f>
        <v>Private Kranken</v>
      </c>
      <c r="D14" s="4"/>
      <c r="E14" s="11" t="n">
        <f aca="false">Versicherungen!Q15</f>
        <v>0</v>
      </c>
      <c r="F14" s="11" t="n">
        <f aca="false">Versicherungen!R15</f>
        <v>0</v>
      </c>
      <c r="G14" s="11" t="n">
        <f aca="false">Versicherungen!S15</f>
        <v>0</v>
      </c>
      <c r="H14" s="11" t="n">
        <f aca="false">Versicherungen!T15</f>
        <v>0</v>
      </c>
      <c r="I14" s="11" t="n">
        <f aca="false">Versicherungen!U15</f>
        <v>0</v>
      </c>
      <c r="J14" s="11" t="n">
        <f aca="false">Versicherungen!V15</f>
        <v>0</v>
      </c>
      <c r="K14" s="11" t="n">
        <f aca="false">Versicherungen!W15</f>
        <v>0</v>
      </c>
      <c r="L14" s="11" t="n">
        <f aca="false">Versicherungen!X15</f>
        <v>0</v>
      </c>
      <c r="M14" s="11" t="n">
        <f aca="false">SUM(E14:L14)</f>
        <v>0</v>
      </c>
      <c r="N14" s="4"/>
      <c r="O14" s="21"/>
      <c r="P14" s="22"/>
      <c r="Q14" s="22"/>
      <c r="R14" s="22"/>
      <c r="S14" s="22"/>
      <c r="T14" s="22"/>
      <c r="U14" s="22"/>
      <c r="V14" s="22"/>
      <c r="W14" s="22"/>
      <c r="X14" s="23"/>
    </row>
    <row r="15" customFormat="false" ht="20.1" hidden="false" customHeight="true" outlineLevel="0" collapsed="false">
      <c r="A15" s="4"/>
      <c r="B15" s="17"/>
      <c r="C15" s="18" t="str">
        <f aca="false">Versicherungen!D17</f>
        <v>sonstige</v>
      </c>
      <c r="D15" s="4"/>
      <c r="E15" s="11" t="n">
        <f aca="false">Versicherungen!Q16</f>
        <v>0</v>
      </c>
      <c r="F15" s="11" t="n">
        <f aca="false">Versicherungen!R16</f>
        <v>0</v>
      </c>
      <c r="G15" s="11" t="n">
        <f aca="false">Versicherungen!S16</f>
        <v>0</v>
      </c>
      <c r="H15" s="11" t="n">
        <f aca="false">Versicherungen!T16</f>
        <v>0</v>
      </c>
      <c r="I15" s="11" t="n">
        <f aca="false">Versicherungen!U16</f>
        <v>0</v>
      </c>
      <c r="J15" s="11" t="n">
        <f aca="false">Versicherungen!V16</f>
        <v>0</v>
      </c>
      <c r="K15" s="11" t="n">
        <f aca="false">Versicherungen!W16</f>
        <v>0</v>
      </c>
      <c r="L15" s="11" t="n">
        <f aca="false">Versicherungen!X16</f>
        <v>0</v>
      </c>
      <c r="M15" s="11" t="n">
        <f aca="false">SUM(E15:L15)</f>
        <v>0</v>
      </c>
      <c r="N15" s="4"/>
      <c r="O15" s="24" t="s">
        <v>10</v>
      </c>
      <c r="P15" s="25" t="n">
        <f aca="false">SUM('Einnahmen &amp; Ausgaben'!D18:D27)</f>
        <v>0</v>
      </c>
      <c r="Q15" s="25" t="n">
        <f aca="false">SUM('Einnahmen &amp; Ausgaben'!E18:E27)</f>
        <v>0</v>
      </c>
      <c r="R15" s="25" t="n">
        <f aca="false">SUM('Einnahmen &amp; Ausgaben'!F18:F27)</f>
        <v>0</v>
      </c>
      <c r="S15" s="25" t="n">
        <f aca="false">SUM('Einnahmen &amp; Ausgaben'!G18:G27)</f>
        <v>0</v>
      </c>
      <c r="T15" s="25" t="n">
        <f aca="false">SUM('Einnahmen &amp; Ausgaben'!H18:H27)</f>
        <v>0</v>
      </c>
      <c r="U15" s="25" t="n">
        <f aca="false">SUM('Einnahmen &amp; Ausgaben'!I18:I27)</f>
        <v>0</v>
      </c>
      <c r="V15" s="25" t="n">
        <f aca="false">SUM('Einnahmen &amp; Ausgaben'!J18:J27)</f>
        <v>0</v>
      </c>
      <c r="W15" s="25" t="n">
        <f aca="false">SUM('Einnahmen &amp; Ausgaben'!K18:K27)</f>
        <v>0</v>
      </c>
      <c r="X15" s="26" t="n">
        <f aca="false">SUM(P15:W17)</f>
        <v>0</v>
      </c>
    </row>
    <row r="16" customFormat="false" ht="20.1" hidden="false" customHeight="true" outlineLevel="0" collapsed="false">
      <c r="A16" s="4"/>
      <c r="B16" s="17"/>
      <c r="C16" s="18" t="str">
        <f aca="false">Versicherungen!D18</f>
        <v>sonstige</v>
      </c>
      <c r="D16" s="4"/>
      <c r="E16" s="11" t="n">
        <f aca="false">Versicherungen!Q17</f>
        <v>0</v>
      </c>
      <c r="F16" s="11" t="n">
        <f aca="false">Versicherungen!R17</f>
        <v>0</v>
      </c>
      <c r="G16" s="11" t="n">
        <f aca="false">Versicherungen!S17</f>
        <v>0</v>
      </c>
      <c r="H16" s="11" t="n">
        <f aca="false">Versicherungen!T17</f>
        <v>0</v>
      </c>
      <c r="I16" s="11" t="n">
        <f aca="false">Versicherungen!U17</f>
        <v>0</v>
      </c>
      <c r="J16" s="11" t="n">
        <f aca="false">Versicherungen!V17</f>
        <v>0</v>
      </c>
      <c r="K16" s="11" t="n">
        <f aca="false">Versicherungen!W17</f>
        <v>0</v>
      </c>
      <c r="L16" s="11" t="n">
        <f aca="false">Versicherungen!X17</f>
        <v>0</v>
      </c>
      <c r="M16" s="11" t="n">
        <f aca="false">SUM(E16:L16)</f>
        <v>0</v>
      </c>
      <c r="N16" s="4"/>
      <c r="O16" s="24"/>
      <c r="P16" s="25"/>
      <c r="Q16" s="25"/>
      <c r="R16" s="25"/>
      <c r="S16" s="25"/>
      <c r="T16" s="25"/>
      <c r="U16" s="25"/>
      <c r="V16" s="25"/>
      <c r="W16" s="25"/>
      <c r="X16" s="26"/>
    </row>
    <row r="17" customFormat="false" ht="20.1" hidden="false" customHeight="true" outlineLevel="0" collapsed="false">
      <c r="A17" s="4"/>
      <c r="B17" s="17"/>
      <c r="C17" s="18" t="str">
        <f aca="false">Versicherungen!D19</f>
        <v>sonstige</v>
      </c>
      <c r="D17" s="4"/>
      <c r="E17" s="11" t="n">
        <f aca="false">Versicherungen!Q18</f>
        <v>0</v>
      </c>
      <c r="F17" s="11" t="n">
        <f aca="false">Versicherungen!R18</f>
        <v>0</v>
      </c>
      <c r="G17" s="11" t="n">
        <f aca="false">Versicherungen!S18</f>
        <v>0</v>
      </c>
      <c r="H17" s="11" t="n">
        <f aca="false">Versicherungen!T18</f>
        <v>0</v>
      </c>
      <c r="I17" s="11" t="n">
        <f aca="false">Versicherungen!U18</f>
        <v>0</v>
      </c>
      <c r="J17" s="11" t="n">
        <f aca="false">Versicherungen!V18</f>
        <v>0</v>
      </c>
      <c r="K17" s="11" t="n">
        <f aca="false">Versicherungen!W18</f>
        <v>0</v>
      </c>
      <c r="L17" s="11" t="n">
        <f aca="false">Versicherungen!X18</f>
        <v>0</v>
      </c>
      <c r="M17" s="11" t="n">
        <f aca="false">SUM(E17:L17)</f>
        <v>0</v>
      </c>
      <c r="N17" s="4"/>
      <c r="O17" s="24"/>
      <c r="P17" s="25"/>
      <c r="Q17" s="25"/>
      <c r="R17" s="25"/>
      <c r="S17" s="25"/>
      <c r="T17" s="25"/>
      <c r="U17" s="25"/>
      <c r="V17" s="25"/>
      <c r="W17" s="25"/>
      <c r="X17" s="26"/>
    </row>
    <row r="18" customFormat="false" ht="20.1" hidden="false" customHeight="true" outlineLevel="0" collapsed="false">
      <c r="A18" s="4"/>
      <c r="B18" s="17"/>
      <c r="C18" s="18" t="str">
        <f aca="false">Versicherungen!D20</f>
        <v>sonstige</v>
      </c>
      <c r="D18" s="4"/>
      <c r="E18" s="11" t="n">
        <f aca="false">Versicherungen!Q19</f>
        <v>0</v>
      </c>
      <c r="F18" s="11" t="n">
        <f aca="false">Versicherungen!R19</f>
        <v>0</v>
      </c>
      <c r="G18" s="11" t="n">
        <f aca="false">Versicherungen!S19</f>
        <v>0</v>
      </c>
      <c r="H18" s="11" t="n">
        <f aca="false">Versicherungen!T19</f>
        <v>0</v>
      </c>
      <c r="I18" s="11" t="n">
        <f aca="false">Versicherungen!U19</f>
        <v>0</v>
      </c>
      <c r="J18" s="11" t="n">
        <f aca="false">Versicherungen!V19</f>
        <v>0</v>
      </c>
      <c r="K18" s="11" t="n">
        <f aca="false">Versicherungen!W19</f>
        <v>0</v>
      </c>
      <c r="L18" s="11" t="n">
        <f aca="false">Versicherungen!X19</f>
        <v>0</v>
      </c>
      <c r="M18" s="11" t="n">
        <f aca="false">SUM(E18:L18)</f>
        <v>0</v>
      </c>
      <c r="N18" s="4"/>
      <c r="O18" s="27" t="s">
        <v>11</v>
      </c>
      <c r="P18" s="28" t="n">
        <f aca="false">SUM('Einnahmen &amp; Ausgaben'!D29:D43)+SUM(E41:E44)</f>
        <v>0</v>
      </c>
      <c r="Q18" s="28" t="n">
        <f aca="false">SUM('Einnahmen &amp; Ausgaben'!E29:E43)+SUM(F41:F44)</f>
        <v>0</v>
      </c>
      <c r="R18" s="28" t="n">
        <f aca="false">SUM('Einnahmen &amp; Ausgaben'!F29:F43)+SUM(G41:G44)</f>
        <v>0</v>
      </c>
      <c r="S18" s="28" t="n">
        <f aca="false">SUM('Einnahmen &amp; Ausgaben'!G29:G43)+SUM(H41:H44)</f>
        <v>0</v>
      </c>
      <c r="T18" s="28" t="n">
        <f aca="false">SUM('Einnahmen &amp; Ausgaben'!H29:H43)+SUM(I41:I44)</f>
        <v>0</v>
      </c>
      <c r="U18" s="28" t="n">
        <f aca="false">SUM('Einnahmen &amp; Ausgaben'!I29:I43)+SUM(J41:J44)</f>
        <v>0</v>
      </c>
      <c r="V18" s="28" t="n">
        <f aca="false">SUM('Einnahmen &amp; Ausgaben'!J29:J43)+SUM(K41:K44)</f>
        <v>0</v>
      </c>
      <c r="W18" s="28" t="n">
        <f aca="false">SUM('Einnahmen &amp; Ausgaben'!K29:K43)+SUM(L41:L44)</f>
        <v>0</v>
      </c>
      <c r="X18" s="28" t="n">
        <f aca="false">SUM(P18:W20)</f>
        <v>0</v>
      </c>
    </row>
    <row r="19" customFormat="false" ht="20.1" hidden="false" customHeight="true" outlineLevel="0" collapsed="false">
      <c r="A19" s="4"/>
      <c r="B19" s="17"/>
      <c r="C19" s="18" t="str">
        <f aca="false">Versicherungen!D21</f>
        <v>sonstige</v>
      </c>
      <c r="D19" s="4"/>
      <c r="E19" s="11" t="n">
        <f aca="false">Versicherungen!Q20</f>
        <v>0</v>
      </c>
      <c r="F19" s="11" t="n">
        <f aca="false">Versicherungen!R20</f>
        <v>0</v>
      </c>
      <c r="G19" s="11" t="n">
        <f aca="false">Versicherungen!S20</f>
        <v>0</v>
      </c>
      <c r="H19" s="11" t="n">
        <f aca="false">Versicherungen!T20</f>
        <v>0</v>
      </c>
      <c r="I19" s="11" t="n">
        <f aca="false">Versicherungen!U20</f>
        <v>0</v>
      </c>
      <c r="J19" s="11" t="n">
        <f aca="false">Versicherungen!V20</f>
        <v>0</v>
      </c>
      <c r="K19" s="11" t="n">
        <f aca="false">Versicherungen!W20</f>
        <v>0</v>
      </c>
      <c r="L19" s="11" t="n">
        <f aca="false">Versicherungen!X20</f>
        <v>0</v>
      </c>
      <c r="M19" s="11" t="n">
        <f aca="false">SUM(E19:L19)</f>
        <v>0</v>
      </c>
      <c r="N19" s="4"/>
      <c r="O19" s="27"/>
      <c r="P19" s="28"/>
      <c r="Q19" s="28"/>
      <c r="R19" s="28"/>
      <c r="S19" s="28"/>
      <c r="T19" s="28"/>
      <c r="U19" s="28"/>
      <c r="V19" s="28"/>
      <c r="W19" s="28"/>
      <c r="X19" s="28"/>
    </row>
    <row r="20" customFormat="false" ht="20.1" hidden="false" customHeight="true" outlineLevel="0" collapsed="false">
      <c r="A20" s="4"/>
      <c r="B20" s="17"/>
      <c r="C20" s="18" t="str">
        <f aca="false">Versicherungen!D22</f>
        <v>sonstige</v>
      </c>
      <c r="D20" s="4"/>
      <c r="E20" s="11" t="n">
        <f aca="false">Versicherungen!Q21</f>
        <v>0</v>
      </c>
      <c r="F20" s="11" t="n">
        <f aca="false">Versicherungen!R21</f>
        <v>0</v>
      </c>
      <c r="G20" s="11" t="n">
        <f aca="false">Versicherungen!S21</f>
        <v>0</v>
      </c>
      <c r="H20" s="11" t="n">
        <f aca="false">Versicherungen!T21</f>
        <v>0</v>
      </c>
      <c r="I20" s="11" t="n">
        <f aca="false">Versicherungen!U21</f>
        <v>0</v>
      </c>
      <c r="J20" s="11" t="n">
        <f aca="false">Versicherungen!V21</f>
        <v>0</v>
      </c>
      <c r="K20" s="11" t="n">
        <f aca="false">Versicherungen!W21</f>
        <v>0</v>
      </c>
      <c r="L20" s="11" t="n">
        <f aca="false">Versicherungen!X21</f>
        <v>0</v>
      </c>
      <c r="M20" s="11" t="n">
        <f aca="false">SUM(E20:L20)</f>
        <v>0</v>
      </c>
      <c r="N20" s="4"/>
      <c r="O20" s="27"/>
      <c r="P20" s="28"/>
      <c r="Q20" s="28"/>
      <c r="R20" s="28"/>
      <c r="S20" s="28"/>
      <c r="T20" s="28"/>
      <c r="U20" s="28"/>
      <c r="V20" s="28"/>
      <c r="W20" s="28"/>
      <c r="X20" s="28"/>
    </row>
    <row r="21" customFormat="false" ht="6.75" hidden="false" customHeight="true" outlineLevel="0" collapsed="false">
      <c r="A21" s="4"/>
      <c r="B21" s="4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0" t="s">
        <v>12</v>
      </c>
      <c r="P21" s="31" t="n">
        <f aca="false">SUM(E9:E20)</f>
        <v>0</v>
      </c>
      <c r="Q21" s="31" t="n">
        <f aca="false">SUM(F9:F20)</f>
        <v>0</v>
      </c>
      <c r="R21" s="31" t="n">
        <f aca="false">SUM(G9:G20)</f>
        <v>0</v>
      </c>
      <c r="S21" s="31" t="n">
        <f aca="false">SUM(H9:H20)</f>
        <v>0</v>
      </c>
      <c r="T21" s="31" t="n">
        <f aca="false">SUM(I9:I20)</f>
        <v>0</v>
      </c>
      <c r="U21" s="31" t="n">
        <f aca="false">SUM(J9:J20)</f>
        <v>0</v>
      </c>
      <c r="V21" s="31" t="n">
        <f aca="false">SUM(K9:K20)</f>
        <v>0</v>
      </c>
      <c r="W21" s="31" t="n">
        <f aca="false">SUM(L9:L20)</f>
        <v>0</v>
      </c>
      <c r="X21" s="32" t="n">
        <f aca="false">SUM(P21:W23)</f>
        <v>0</v>
      </c>
    </row>
    <row r="22" customFormat="false" ht="20.1" hidden="false" customHeight="true" outlineLevel="0" collapsed="false">
      <c r="A22" s="4"/>
      <c r="B22" s="33" t="s">
        <v>13</v>
      </c>
      <c r="C22" s="34" t="str">
        <f aca="false">Versicherungen!D28</f>
        <v>KFZ Versicherung</v>
      </c>
      <c r="D22" s="4"/>
      <c r="E22" s="11" t="n">
        <f aca="false">Versicherungen!Q22</f>
        <v>0</v>
      </c>
      <c r="F22" s="11" t="n">
        <f aca="false">Versicherungen!R22</f>
        <v>0</v>
      </c>
      <c r="G22" s="11" t="n">
        <f aca="false">Versicherungen!S22</f>
        <v>0</v>
      </c>
      <c r="H22" s="11" t="n">
        <f aca="false">Versicherungen!T22</f>
        <v>0</v>
      </c>
      <c r="I22" s="11" t="n">
        <f aca="false">Versicherungen!U22</f>
        <v>0</v>
      </c>
      <c r="J22" s="11" t="n">
        <f aca="false">Versicherungen!V22</f>
        <v>0</v>
      </c>
      <c r="K22" s="11" t="n">
        <f aca="false">Versicherungen!W22</f>
        <v>0</v>
      </c>
      <c r="L22" s="11" t="n">
        <f aca="false">Versicherungen!X22</f>
        <v>0</v>
      </c>
      <c r="M22" s="11" t="n">
        <f aca="false">SUM(E22:L22)</f>
        <v>0</v>
      </c>
      <c r="N22" s="4"/>
      <c r="O22" s="30"/>
      <c r="P22" s="31"/>
      <c r="Q22" s="31"/>
      <c r="R22" s="31"/>
      <c r="S22" s="31"/>
      <c r="T22" s="31"/>
      <c r="U22" s="31"/>
      <c r="V22" s="31"/>
      <c r="W22" s="31"/>
      <c r="X22" s="32"/>
    </row>
    <row r="23" customFormat="false" ht="20.1" hidden="false" customHeight="true" outlineLevel="0" collapsed="false">
      <c r="A23" s="4"/>
      <c r="B23" s="33"/>
      <c r="C23" s="34" t="str">
        <f aca="false">Versicherungen!D29</f>
        <v>KFZ Rechtsschutz</v>
      </c>
      <c r="D23" s="4"/>
      <c r="E23" s="11" t="n">
        <f aca="false">Versicherungen!Q23</f>
        <v>0</v>
      </c>
      <c r="F23" s="11" t="n">
        <f aca="false">Versicherungen!R23</f>
        <v>0</v>
      </c>
      <c r="G23" s="11" t="n">
        <f aca="false">Versicherungen!S23</f>
        <v>0</v>
      </c>
      <c r="H23" s="11" t="n">
        <f aca="false">Versicherungen!T23</f>
        <v>0</v>
      </c>
      <c r="I23" s="11" t="n">
        <f aca="false">Versicherungen!U23</f>
        <v>0</v>
      </c>
      <c r="J23" s="11" t="n">
        <f aca="false">Versicherungen!V23</f>
        <v>0</v>
      </c>
      <c r="K23" s="11" t="n">
        <f aca="false">Versicherungen!W23</f>
        <v>0</v>
      </c>
      <c r="L23" s="11" t="n">
        <f aca="false">Versicherungen!X23</f>
        <v>0</v>
      </c>
      <c r="M23" s="11" t="n">
        <f aca="false">SUM(E23:L23)</f>
        <v>0</v>
      </c>
      <c r="N23" s="4"/>
      <c r="O23" s="30"/>
      <c r="P23" s="31"/>
      <c r="Q23" s="31"/>
      <c r="R23" s="31"/>
      <c r="S23" s="31"/>
      <c r="T23" s="31"/>
      <c r="U23" s="31"/>
      <c r="V23" s="31"/>
      <c r="W23" s="31"/>
      <c r="X23" s="32"/>
    </row>
    <row r="24" customFormat="false" ht="20.1" hidden="false" customHeight="true" outlineLevel="0" collapsed="false">
      <c r="A24" s="4"/>
      <c r="B24" s="33"/>
      <c r="C24" s="34" t="str">
        <f aca="false">Versicherungen!D30</f>
        <v>Rechtsschutz</v>
      </c>
      <c r="D24" s="4"/>
      <c r="E24" s="11" t="n">
        <f aca="false">Versicherungen!Q24</f>
        <v>0</v>
      </c>
      <c r="F24" s="11" t="n">
        <f aca="false">Versicherungen!R24</f>
        <v>0</v>
      </c>
      <c r="G24" s="11" t="n">
        <f aca="false">Versicherungen!S24</f>
        <v>0</v>
      </c>
      <c r="H24" s="11" t="n">
        <f aca="false">Versicherungen!T24</f>
        <v>0</v>
      </c>
      <c r="I24" s="11" t="n">
        <f aca="false">Versicherungen!U24</f>
        <v>0</v>
      </c>
      <c r="J24" s="11" t="n">
        <f aca="false">Versicherungen!V24</f>
        <v>0</v>
      </c>
      <c r="K24" s="11" t="n">
        <f aca="false">Versicherungen!W24</f>
        <v>0</v>
      </c>
      <c r="L24" s="11" t="n">
        <f aca="false">Versicherungen!X24</f>
        <v>0</v>
      </c>
      <c r="M24" s="11" t="n">
        <f aca="false">SUM(E24:L24)</f>
        <v>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customFormat="false" ht="20.1" hidden="false" customHeight="true" outlineLevel="0" collapsed="false">
      <c r="A25" s="4"/>
      <c r="B25" s="33"/>
      <c r="C25" s="34" t="str">
        <f aca="false">Versicherungen!D31</f>
        <v>Haushalt</v>
      </c>
      <c r="D25" s="4"/>
      <c r="E25" s="11" t="n">
        <f aca="false">Versicherungen!Q25</f>
        <v>0</v>
      </c>
      <c r="F25" s="11" t="n">
        <f aca="false">Versicherungen!R25</f>
        <v>0</v>
      </c>
      <c r="G25" s="11" t="n">
        <f aca="false">Versicherungen!S25</f>
        <v>0</v>
      </c>
      <c r="H25" s="11" t="n">
        <f aca="false">Versicherungen!T25</f>
        <v>0</v>
      </c>
      <c r="I25" s="11" t="n">
        <f aca="false">Versicherungen!U25</f>
        <v>0</v>
      </c>
      <c r="J25" s="11" t="n">
        <f aca="false">Versicherungen!V25</f>
        <v>0</v>
      </c>
      <c r="K25" s="11" t="n">
        <f aca="false">Versicherungen!W25</f>
        <v>0</v>
      </c>
      <c r="L25" s="11" t="n">
        <f aca="false">Versicherungen!X25</f>
        <v>0</v>
      </c>
      <c r="M25" s="11" t="n">
        <f aca="false">SUM(E25:L25)</f>
        <v>0</v>
      </c>
      <c r="N25" s="4"/>
      <c r="O25" s="35" t="s">
        <v>14</v>
      </c>
      <c r="P25" s="36" t="n">
        <f aca="false">P9-SUM(P12:P23)</f>
        <v>0</v>
      </c>
      <c r="Q25" s="36" t="n">
        <f aca="false">Q9-SUM(Q12:Q23)</f>
        <v>0</v>
      </c>
      <c r="R25" s="36" t="n">
        <f aca="false">R9-SUM(R12:R23)</f>
        <v>0</v>
      </c>
      <c r="S25" s="36" t="n">
        <f aca="false">S9-SUM(S12:S23)</f>
        <v>0</v>
      </c>
      <c r="T25" s="36" t="n">
        <f aca="false">T9-SUM(T12:T23)</f>
        <v>0</v>
      </c>
      <c r="U25" s="36" t="n">
        <f aca="false">U9-SUM(U12:U23)</f>
        <v>0</v>
      </c>
      <c r="V25" s="36" t="n">
        <f aca="false">V9-SUM(V12:V23)</f>
        <v>0</v>
      </c>
      <c r="W25" s="36" t="n">
        <f aca="false">W9-SUM(W12:W23)</f>
        <v>0</v>
      </c>
      <c r="X25" s="36" t="n">
        <f aca="false">X9-SUM(X12:X23)</f>
        <v>0</v>
      </c>
    </row>
    <row r="26" customFormat="false" ht="20.1" hidden="false" customHeight="true" outlineLevel="0" collapsed="false">
      <c r="A26" s="4"/>
      <c r="B26" s="33"/>
      <c r="C26" s="34" t="str">
        <f aca="false">Versicherungen!D32</f>
        <v>Eigenheim</v>
      </c>
      <c r="D26" s="4"/>
      <c r="E26" s="11" t="n">
        <f aca="false">Versicherungen!Q26</f>
        <v>0</v>
      </c>
      <c r="F26" s="11" t="n">
        <f aca="false">Versicherungen!R26</f>
        <v>0</v>
      </c>
      <c r="G26" s="11" t="n">
        <f aca="false">Versicherungen!S26</f>
        <v>0</v>
      </c>
      <c r="H26" s="11" t="n">
        <f aca="false">Versicherungen!T26</f>
        <v>0</v>
      </c>
      <c r="I26" s="11" t="n">
        <f aca="false">Versicherungen!U26</f>
        <v>0</v>
      </c>
      <c r="J26" s="11" t="n">
        <f aca="false">Versicherungen!V26</f>
        <v>0</v>
      </c>
      <c r="K26" s="11" t="n">
        <f aca="false">Versicherungen!W26</f>
        <v>0</v>
      </c>
      <c r="L26" s="11" t="n">
        <f aca="false">Versicherungen!X26</f>
        <v>0</v>
      </c>
      <c r="M26" s="11" t="n">
        <f aca="false">SUM(E26:L26)</f>
        <v>0</v>
      </c>
      <c r="N26" s="4"/>
      <c r="O26" s="35"/>
      <c r="P26" s="36"/>
      <c r="Q26" s="36"/>
      <c r="R26" s="36"/>
      <c r="S26" s="36"/>
      <c r="T26" s="36"/>
      <c r="U26" s="36"/>
      <c r="V26" s="36"/>
      <c r="W26" s="36"/>
      <c r="X26" s="36"/>
    </row>
    <row r="27" customFormat="false" ht="20.1" hidden="false" customHeight="true" outlineLevel="0" collapsed="false">
      <c r="A27" s="4"/>
      <c r="B27" s="33"/>
      <c r="C27" s="34" t="str">
        <f aca="false">Versicherungen!D33</f>
        <v>sonstige </v>
      </c>
      <c r="D27" s="4"/>
      <c r="E27" s="11" t="n">
        <f aca="false">Versicherungen!Q27</f>
        <v>0</v>
      </c>
      <c r="F27" s="11" t="n">
        <f aca="false">Versicherungen!R27</f>
        <v>0</v>
      </c>
      <c r="G27" s="11" t="n">
        <f aca="false">Versicherungen!S27</f>
        <v>0</v>
      </c>
      <c r="H27" s="11" t="n">
        <f aca="false">Versicherungen!T27</f>
        <v>0</v>
      </c>
      <c r="I27" s="11" t="n">
        <f aca="false">Versicherungen!U27</f>
        <v>0</v>
      </c>
      <c r="J27" s="11" t="n">
        <f aca="false">Versicherungen!V27</f>
        <v>0</v>
      </c>
      <c r="K27" s="11" t="n">
        <f aca="false">Versicherungen!W27</f>
        <v>0</v>
      </c>
      <c r="L27" s="11" t="n">
        <f aca="false">Versicherungen!X27</f>
        <v>0</v>
      </c>
      <c r="M27" s="11" t="n">
        <f aca="false">SUM(E27:L27)</f>
        <v>0</v>
      </c>
      <c r="N27" s="4"/>
      <c r="O27" s="35"/>
      <c r="P27" s="36"/>
      <c r="Q27" s="36"/>
      <c r="R27" s="36"/>
      <c r="S27" s="36"/>
      <c r="T27" s="36"/>
      <c r="U27" s="36"/>
      <c r="V27" s="36"/>
      <c r="W27" s="36"/>
      <c r="X27" s="36"/>
    </row>
    <row r="28" customFormat="false" ht="20.1" hidden="false" customHeight="true" outlineLevel="0" collapsed="false">
      <c r="A28" s="4"/>
      <c r="B28" s="33"/>
      <c r="C28" s="34" t="str">
        <f aca="false">Versicherungen!D34</f>
        <v>sonstige </v>
      </c>
      <c r="D28" s="4"/>
      <c r="E28" s="11" t="n">
        <f aca="false">Versicherungen!Q28</f>
        <v>0</v>
      </c>
      <c r="F28" s="11" t="n">
        <f aca="false">Versicherungen!R28</f>
        <v>0</v>
      </c>
      <c r="G28" s="11" t="n">
        <f aca="false">Versicherungen!S28</f>
        <v>0</v>
      </c>
      <c r="H28" s="11" t="n">
        <f aca="false">Versicherungen!T28</f>
        <v>0</v>
      </c>
      <c r="I28" s="11" t="n">
        <f aca="false">Versicherungen!U28</f>
        <v>0</v>
      </c>
      <c r="J28" s="11" t="n">
        <f aca="false">Versicherungen!V28</f>
        <v>0</v>
      </c>
      <c r="K28" s="11" t="n">
        <f aca="false">Versicherungen!W28</f>
        <v>0</v>
      </c>
      <c r="L28" s="11" t="n">
        <f aca="false">Versicherungen!X28</f>
        <v>0</v>
      </c>
      <c r="M28" s="11" t="n">
        <f aca="false">SUM(E28:L28)</f>
        <v>0</v>
      </c>
      <c r="N28" s="4"/>
    </row>
    <row r="29" customFormat="false" ht="20.1" hidden="false" customHeight="true" outlineLevel="0" collapsed="false">
      <c r="A29" s="4"/>
      <c r="B29" s="33"/>
      <c r="C29" s="34" t="str">
        <f aca="false">Versicherungen!D35</f>
        <v>sonstige </v>
      </c>
      <c r="D29" s="4"/>
      <c r="E29" s="11" t="n">
        <f aca="false">Versicherungen!Q29</f>
        <v>0</v>
      </c>
      <c r="F29" s="11" t="n">
        <f aca="false">Versicherungen!R29</f>
        <v>0</v>
      </c>
      <c r="G29" s="11" t="n">
        <f aca="false">Versicherungen!S29</f>
        <v>0</v>
      </c>
      <c r="H29" s="11" t="n">
        <f aca="false">Versicherungen!T29</f>
        <v>0</v>
      </c>
      <c r="I29" s="11" t="n">
        <f aca="false">Versicherungen!U29</f>
        <v>0</v>
      </c>
      <c r="J29" s="11" t="n">
        <f aca="false">Versicherungen!V29</f>
        <v>0</v>
      </c>
      <c r="K29" s="11" t="n">
        <f aca="false">Versicherungen!W29</f>
        <v>0</v>
      </c>
      <c r="L29" s="11" t="n">
        <f aca="false">Versicherungen!X29</f>
        <v>0</v>
      </c>
      <c r="M29" s="11" t="n">
        <f aca="false">SUM(E29:L29)</f>
        <v>0</v>
      </c>
      <c r="N29" s="4"/>
    </row>
    <row r="30" customFormat="false" ht="20.1" hidden="false" customHeight="true" outlineLevel="0" collapsed="false">
      <c r="A30" s="4"/>
      <c r="B30" s="33"/>
      <c r="C30" s="37" t="str">
        <f aca="false">Versicherungen!D36</f>
        <v>sonstige </v>
      </c>
      <c r="D30" s="4"/>
      <c r="E30" s="38" t="n">
        <f aca="false">Versicherungen!Q30</f>
        <v>0</v>
      </c>
      <c r="F30" s="38" t="n">
        <f aca="false">Versicherungen!R30</f>
        <v>0</v>
      </c>
      <c r="G30" s="38" t="n">
        <f aca="false">Versicherungen!S30</f>
        <v>0</v>
      </c>
      <c r="H30" s="38" t="n">
        <f aca="false">Versicherungen!T30</f>
        <v>0</v>
      </c>
      <c r="I30" s="38" t="n">
        <f aca="false">Versicherungen!U30</f>
        <v>0</v>
      </c>
      <c r="J30" s="38" t="n">
        <f aca="false">Versicherungen!V30</f>
        <v>0</v>
      </c>
      <c r="K30" s="38" t="n">
        <f aca="false">Versicherungen!W30</f>
        <v>0</v>
      </c>
      <c r="L30" s="38" t="n">
        <f aca="false">Versicherungen!X30</f>
        <v>0</v>
      </c>
      <c r="M30" s="38" t="n">
        <f aca="false">SUM(E30:L30)</f>
        <v>0</v>
      </c>
      <c r="N30" s="4"/>
    </row>
    <row r="31" customFormat="false" ht="20.1" hidden="false" customHeight="true" outlineLevel="0" collapsed="false">
      <c r="A31" s="4"/>
      <c r="B31" s="39" t="s">
        <v>15</v>
      </c>
      <c r="C31" s="40" t="str">
        <f aca="false">Versicherungen!D42</f>
        <v>Betriebshaft</v>
      </c>
      <c r="D31" s="41"/>
      <c r="E31" s="42" t="n">
        <f aca="false">Versicherungen!Q31</f>
        <v>0</v>
      </c>
      <c r="F31" s="42" t="n">
        <f aca="false">Versicherungen!R31</f>
        <v>0</v>
      </c>
      <c r="G31" s="42" t="n">
        <f aca="false">Versicherungen!S31</f>
        <v>0</v>
      </c>
      <c r="H31" s="42" t="n">
        <f aca="false">Versicherungen!T31</f>
        <v>0</v>
      </c>
      <c r="I31" s="42" t="n">
        <f aca="false">Versicherungen!U31</f>
        <v>0</v>
      </c>
      <c r="J31" s="42" t="n">
        <f aca="false">Versicherungen!V31</f>
        <v>0</v>
      </c>
      <c r="K31" s="42" t="n">
        <f aca="false">Versicherungen!W31</f>
        <v>0</v>
      </c>
      <c r="L31" s="42" t="n">
        <f aca="false">Versicherungen!X31</f>
        <v>0</v>
      </c>
      <c r="M31" s="42" t="n">
        <f aca="false">SUM(E31:L31)</f>
        <v>0</v>
      </c>
      <c r="N31" s="4"/>
    </row>
    <row r="32" customFormat="false" ht="20.1" hidden="false" customHeight="true" outlineLevel="0" collapsed="false">
      <c r="A32" s="4"/>
      <c r="B32" s="39"/>
      <c r="C32" s="40" t="str">
        <f aca="false">Versicherungen!D43</f>
        <v>Rechtsschutz</v>
      </c>
      <c r="D32" s="41"/>
      <c r="E32" s="11" t="n">
        <f aca="false">Versicherungen!Q32</f>
        <v>0</v>
      </c>
      <c r="F32" s="11" t="n">
        <f aca="false">Versicherungen!R32</f>
        <v>0</v>
      </c>
      <c r="G32" s="11" t="n">
        <f aca="false">Versicherungen!S32</f>
        <v>0</v>
      </c>
      <c r="H32" s="11" t="n">
        <f aca="false">Versicherungen!T32</f>
        <v>0</v>
      </c>
      <c r="I32" s="11" t="n">
        <f aca="false">Versicherungen!U32</f>
        <v>0</v>
      </c>
      <c r="J32" s="11" t="n">
        <f aca="false">Versicherungen!V32</f>
        <v>0</v>
      </c>
      <c r="K32" s="11" t="n">
        <f aca="false">Versicherungen!W32</f>
        <v>0</v>
      </c>
      <c r="L32" s="11" t="n">
        <f aca="false">Versicherungen!X32</f>
        <v>0</v>
      </c>
      <c r="M32" s="11" t="n">
        <f aca="false">SUM(E32:L32)</f>
        <v>0</v>
      </c>
      <c r="N32" s="4"/>
    </row>
    <row r="33" customFormat="false" ht="20.1" hidden="false" customHeight="true" outlineLevel="0" collapsed="false">
      <c r="A33" s="4"/>
      <c r="B33" s="39"/>
      <c r="C33" s="40" t="str">
        <f aca="false">Versicherungen!D44</f>
        <v>KFZ</v>
      </c>
      <c r="D33" s="41"/>
      <c r="E33" s="11" t="n">
        <f aca="false">Versicherungen!Q33</f>
        <v>0</v>
      </c>
      <c r="F33" s="11" t="n">
        <f aca="false">Versicherungen!R33</f>
        <v>0</v>
      </c>
      <c r="G33" s="11" t="n">
        <f aca="false">Versicherungen!S33</f>
        <v>0</v>
      </c>
      <c r="H33" s="11" t="n">
        <f aca="false">Versicherungen!T33</f>
        <v>0</v>
      </c>
      <c r="I33" s="11" t="n">
        <f aca="false">Versicherungen!U33</f>
        <v>0</v>
      </c>
      <c r="J33" s="11" t="n">
        <f aca="false">Versicherungen!V33</f>
        <v>0</v>
      </c>
      <c r="K33" s="11" t="n">
        <f aca="false">Versicherungen!W33</f>
        <v>0</v>
      </c>
      <c r="L33" s="11" t="n">
        <f aca="false">Versicherungen!X33</f>
        <v>0</v>
      </c>
      <c r="M33" s="11" t="n">
        <f aca="false">SUM(E33:L33)</f>
        <v>0</v>
      </c>
      <c r="N33" s="4"/>
    </row>
    <row r="34" customFormat="false" ht="20.1" hidden="false" customHeight="true" outlineLevel="0" collapsed="false">
      <c r="A34" s="4"/>
      <c r="B34" s="39"/>
      <c r="C34" s="40" t="str">
        <f aca="false">Versicherungen!D45</f>
        <v>Betriebsunterbrechung</v>
      </c>
      <c r="D34" s="41"/>
      <c r="E34" s="11" t="n">
        <f aca="false">Versicherungen!Q34</f>
        <v>0</v>
      </c>
      <c r="F34" s="11" t="n">
        <f aca="false">Versicherungen!R34</f>
        <v>0</v>
      </c>
      <c r="G34" s="11" t="n">
        <f aca="false">Versicherungen!S34</f>
        <v>0</v>
      </c>
      <c r="H34" s="11" t="n">
        <f aca="false">Versicherungen!T34</f>
        <v>0</v>
      </c>
      <c r="I34" s="11" t="n">
        <f aca="false">Versicherungen!U34</f>
        <v>0</v>
      </c>
      <c r="J34" s="11" t="n">
        <f aca="false">Versicherungen!V34</f>
        <v>0</v>
      </c>
      <c r="K34" s="11" t="n">
        <f aca="false">Versicherungen!W34</f>
        <v>0</v>
      </c>
      <c r="L34" s="11" t="n">
        <f aca="false">Versicherungen!X34</f>
        <v>0</v>
      </c>
      <c r="M34" s="11" t="n">
        <f aca="false">SUM(E34:L34)</f>
        <v>0</v>
      </c>
      <c r="N34" s="4"/>
    </row>
    <row r="35" customFormat="false" ht="20.1" hidden="false" customHeight="true" outlineLevel="0" collapsed="false">
      <c r="A35" s="4"/>
      <c r="B35" s="39"/>
      <c r="C35" s="40" t="str">
        <f aca="false">Versicherungen!D46</f>
        <v>Gebäude </v>
      </c>
      <c r="D35" s="41"/>
      <c r="E35" s="11" t="n">
        <f aca="false">Versicherungen!Q35</f>
        <v>0</v>
      </c>
      <c r="F35" s="11" t="n">
        <f aca="false">Versicherungen!R35</f>
        <v>0</v>
      </c>
      <c r="G35" s="11" t="n">
        <f aca="false">Versicherungen!S35</f>
        <v>0</v>
      </c>
      <c r="H35" s="11" t="n">
        <f aca="false">Versicherungen!T35</f>
        <v>0</v>
      </c>
      <c r="I35" s="11" t="n">
        <f aca="false">Versicherungen!U35</f>
        <v>0</v>
      </c>
      <c r="J35" s="11" t="n">
        <f aca="false">Versicherungen!V35</f>
        <v>0</v>
      </c>
      <c r="K35" s="11" t="n">
        <f aca="false">Versicherungen!W35</f>
        <v>0</v>
      </c>
      <c r="L35" s="11" t="n">
        <f aca="false">Versicherungen!X35</f>
        <v>0</v>
      </c>
      <c r="M35" s="11" t="n">
        <f aca="false">SUM(E35:L35)</f>
        <v>0</v>
      </c>
      <c r="N35" s="4"/>
    </row>
    <row r="36" customFormat="false" ht="20.1" hidden="false" customHeight="true" outlineLevel="0" collapsed="false">
      <c r="A36" s="4"/>
      <c r="B36" s="39"/>
      <c r="C36" s="40" t="str">
        <f aca="false">Versicherungen!D47</f>
        <v>Labger </v>
      </c>
      <c r="D36" s="41"/>
      <c r="E36" s="11" t="n">
        <f aca="false">Versicherungen!Q36</f>
        <v>0</v>
      </c>
      <c r="F36" s="11" t="n">
        <f aca="false">Versicherungen!R36</f>
        <v>0</v>
      </c>
      <c r="G36" s="11" t="n">
        <f aca="false">Versicherungen!S36</f>
        <v>0</v>
      </c>
      <c r="H36" s="11" t="n">
        <f aca="false">Versicherungen!T36</f>
        <v>0</v>
      </c>
      <c r="I36" s="11" t="n">
        <f aca="false">Versicherungen!U36</f>
        <v>0</v>
      </c>
      <c r="J36" s="11" t="n">
        <f aca="false">Versicherungen!V36</f>
        <v>0</v>
      </c>
      <c r="K36" s="11" t="n">
        <f aca="false">Versicherungen!W36</f>
        <v>0</v>
      </c>
      <c r="L36" s="11" t="n">
        <f aca="false">Versicherungen!X36</f>
        <v>0</v>
      </c>
      <c r="M36" s="11" t="n">
        <f aca="false">SUM(E36:L36)</f>
        <v>0</v>
      </c>
      <c r="N36" s="4"/>
    </row>
    <row r="37" customFormat="false" ht="20.1" hidden="false" customHeight="true" outlineLevel="0" collapsed="false">
      <c r="A37" s="4"/>
      <c r="B37" s="39"/>
      <c r="C37" s="40" t="str">
        <f aca="false">Versicherungen!D48</f>
        <v>sonstige</v>
      </c>
      <c r="D37" s="41"/>
      <c r="E37" s="11" t="n">
        <f aca="false">Versicherungen!Q37</f>
        <v>0</v>
      </c>
      <c r="F37" s="11" t="n">
        <f aca="false">Versicherungen!R37</f>
        <v>0</v>
      </c>
      <c r="G37" s="11" t="n">
        <f aca="false">Versicherungen!S37</f>
        <v>0</v>
      </c>
      <c r="H37" s="11" t="n">
        <f aca="false">Versicherungen!T37</f>
        <v>0</v>
      </c>
      <c r="I37" s="11" t="n">
        <f aca="false">Versicherungen!U37</f>
        <v>0</v>
      </c>
      <c r="J37" s="11" t="n">
        <f aca="false">Versicherungen!V37</f>
        <v>0</v>
      </c>
      <c r="K37" s="11" t="n">
        <f aca="false">Versicherungen!W37</f>
        <v>0</v>
      </c>
      <c r="L37" s="11" t="n">
        <f aca="false">Versicherungen!X37</f>
        <v>0</v>
      </c>
      <c r="M37" s="11" t="n">
        <f aca="false">SUM(E37:L37)</f>
        <v>0</v>
      </c>
      <c r="N37" s="4"/>
    </row>
    <row r="38" customFormat="false" ht="20.1" hidden="false" customHeight="true" outlineLevel="0" collapsed="false">
      <c r="A38" s="4"/>
      <c r="B38" s="39"/>
      <c r="C38" s="40" t="str">
        <f aca="false">Versicherungen!D49</f>
        <v>sonstige</v>
      </c>
      <c r="D38" s="41"/>
      <c r="E38" s="11" t="n">
        <f aca="false">Versicherungen!Q38</f>
        <v>0</v>
      </c>
      <c r="F38" s="11" t="n">
        <f aca="false">Versicherungen!R38</f>
        <v>0</v>
      </c>
      <c r="G38" s="11" t="n">
        <f aca="false">Versicherungen!S38</f>
        <v>0</v>
      </c>
      <c r="H38" s="11" t="n">
        <f aca="false">Versicherungen!T38</f>
        <v>0</v>
      </c>
      <c r="I38" s="11" t="n">
        <f aca="false">Versicherungen!U38</f>
        <v>0</v>
      </c>
      <c r="J38" s="11" t="n">
        <f aca="false">Versicherungen!V38</f>
        <v>0</v>
      </c>
      <c r="K38" s="11" t="n">
        <f aca="false">Versicherungen!W38</f>
        <v>0</v>
      </c>
      <c r="L38" s="11" t="n">
        <f aca="false">Versicherungen!X38</f>
        <v>0</v>
      </c>
      <c r="M38" s="11" t="n">
        <f aca="false">SUM(E38:L38)</f>
        <v>0</v>
      </c>
      <c r="N38" s="4"/>
    </row>
    <row r="39" customFormat="false" ht="4.5" hidden="false" customHeight="tru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customFormat="false" ht="20.1" hidden="false" customHeight="true" outlineLevel="0" collapsed="false">
      <c r="A40" s="4"/>
      <c r="B40" s="43" t="s">
        <v>16</v>
      </c>
      <c r="C40" s="44" t="s">
        <v>17</v>
      </c>
      <c r="D40" s="4"/>
      <c r="E40" s="11" t="n">
        <f aca="false">'Geld und Sachwerte'!F8</f>
        <v>0</v>
      </c>
      <c r="F40" s="11" t="n">
        <f aca="false">'Geld und Sachwerte'!F18</f>
        <v>0</v>
      </c>
      <c r="G40" s="11" t="n">
        <f aca="false">'Geld und Sachwerte'!F28</f>
        <v>0</v>
      </c>
      <c r="H40" s="11" t="n">
        <f aca="false">'Geld und Sachwerte'!F38</f>
        <v>0</v>
      </c>
      <c r="I40" s="11" t="n">
        <f aca="false">'Geld und Sachwerte'!F48</f>
        <v>0</v>
      </c>
      <c r="J40" s="11" t="n">
        <f aca="false">'Geld und Sachwerte'!F58</f>
        <v>0</v>
      </c>
      <c r="K40" s="11" t="n">
        <f aca="false">'Geld und Sachwerte'!F68</f>
        <v>0</v>
      </c>
      <c r="L40" s="11" t="n">
        <f aca="false">'Geld und Sachwerte'!F78</f>
        <v>0</v>
      </c>
      <c r="M40" s="11" t="n">
        <f aca="false">SUM(E40:L40)</f>
        <v>0</v>
      </c>
      <c r="N40" s="4"/>
    </row>
    <row r="41" customFormat="false" ht="20.1" hidden="false" customHeight="true" outlineLevel="0" collapsed="false">
      <c r="A41" s="4"/>
      <c r="B41" s="43"/>
      <c r="C41" s="44" t="s">
        <v>18</v>
      </c>
      <c r="D41" s="4"/>
      <c r="E41" s="11" t="n">
        <f aca="false">'Geld und Sachwerte'!G9</f>
        <v>0</v>
      </c>
      <c r="F41" s="11" t="n">
        <f aca="false">'Geld und Sachwerte'!G19</f>
        <v>0</v>
      </c>
      <c r="G41" s="11" t="n">
        <f aca="false">'Geld und Sachwerte'!G29</f>
        <v>0</v>
      </c>
      <c r="H41" s="11" t="n">
        <f aca="false">'Geld und Sachwerte'!G39</f>
        <v>0</v>
      </c>
      <c r="I41" s="11" t="n">
        <f aca="false">'Geld und Sachwerte'!G49</f>
        <v>0</v>
      </c>
      <c r="J41" s="11" t="n">
        <f aca="false">'Geld und Sachwerte'!G59</f>
        <v>0</v>
      </c>
      <c r="K41" s="11" t="n">
        <f aca="false">'Geld und Sachwerte'!G69</f>
        <v>0</v>
      </c>
      <c r="L41" s="11" t="n">
        <f aca="false">'Geld und Sachwerte'!G79</f>
        <v>0</v>
      </c>
      <c r="M41" s="11" t="n">
        <f aca="false">SUM(E41:L41)</f>
        <v>0</v>
      </c>
      <c r="N41" s="4"/>
    </row>
    <row r="42" customFormat="false" ht="20.1" hidden="false" customHeight="true" outlineLevel="0" collapsed="false">
      <c r="A42" s="4"/>
      <c r="B42" s="43"/>
      <c r="C42" s="44" t="s">
        <v>19</v>
      </c>
      <c r="D42" s="4"/>
      <c r="E42" s="11" t="n">
        <f aca="false">'Geld und Sachwerte'!G13</f>
        <v>0</v>
      </c>
      <c r="F42" s="11" t="n">
        <f aca="false">'Geld und Sachwerte'!G23</f>
        <v>0</v>
      </c>
      <c r="G42" s="11" t="n">
        <f aca="false">'Geld und Sachwerte'!G33</f>
        <v>0</v>
      </c>
      <c r="H42" s="11" t="n">
        <f aca="false">'Geld und Sachwerte'!G43</f>
        <v>0</v>
      </c>
      <c r="I42" s="11" t="n">
        <f aca="false">'Geld und Sachwerte'!G53</f>
        <v>0</v>
      </c>
      <c r="J42" s="11" t="n">
        <f aca="false">'Geld und Sachwerte'!G63</f>
        <v>0</v>
      </c>
      <c r="K42" s="11" t="n">
        <f aca="false">'Geld und Sachwerte'!G73</f>
        <v>0</v>
      </c>
      <c r="L42" s="11" t="n">
        <f aca="false">'Geld und Sachwerte'!G83</f>
        <v>0</v>
      </c>
      <c r="M42" s="11" t="n">
        <f aca="false">SUM(E42:L42)</f>
        <v>0</v>
      </c>
      <c r="N42" s="4"/>
    </row>
    <row r="43" customFormat="false" ht="20.1" hidden="false" customHeight="true" outlineLevel="0" collapsed="false">
      <c r="A43" s="4"/>
      <c r="B43" s="43"/>
      <c r="C43" s="45" t="s">
        <v>20</v>
      </c>
      <c r="D43" s="4"/>
      <c r="E43" s="11" t="n">
        <f aca="false">'Geld und Sachwerte'!G14</f>
        <v>0</v>
      </c>
      <c r="F43" s="11" t="n">
        <f aca="false">'Geld und Sachwerte'!G24</f>
        <v>0</v>
      </c>
      <c r="G43" s="11" t="n">
        <f aca="false">'Geld und Sachwerte'!G34</f>
        <v>0</v>
      </c>
      <c r="H43" s="11" t="n">
        <f aca="false">'Geld und Sachwerte'!G44</f>
        <v>0</v>
      </c>
      <c r="I43" s="11" t="n">
        <f aca="false">'Geld und Sachwerte'!F54</f>
        <v>0</v>
      </c>
      <c r="J43" s="11" t="n">
        <f aca="false">'Geld und Sachwerte'!F64</f>
        <v>0</v>
      </c>
      <c r="K43" s="11" t="n">
        <f aca="false">'Geld und Sachwerte'!F74</f>
        <v>0</v>
      </c>
      <c r="L43" s="11" t="n">
        <f aca="false">'Geld und Sachwerte'!F84</f>
        <v>0</v>
      </c>
      <c r="M43" s="11" t="n">
        <f aca="false">SUM(E43:L43)</f>
        <v>0</v>
      </c>
      <c r="N43" s="4"/>
    </row>
    <row r="44" customFormat="false" ht="20.1" hidden="false" customHeight="true" outlineLevel="0" collapsed="false">
      <c r="A44" s="4"/>
      <c r="B44" s="43"/>
      <c r="C44" s="45" t="s">
        <v>21</v>
      </c>
      <c r="D44" s="4"/>
      <c r="E44" s="11" t="n">
        <f aca="false">'Geld und Sachwerte'!G10</f>
        <v>0</v>
      </c>
      <c r="F44" s="11" t="n">
        <f aca="false">'Geld und Sachwerte'!G20</f>
        <v>0</v>
      </c>
      <c r="G44" s="11" t="n">
        <f aca="false">'Geld und Sachwerte'!G30</f>
        <v>0</v>
      </c>
      <c r="H44" s="11" t="n">
        <f aca="false">'Geld und Sachwerte'!G40</f>
        <v>0</v>
      </c>
      <c r="I44" s="11" t="n">
        <f aca="false">'Geld und Sachwerte'!G50</f>
        <v>0</v>
      </c>
      <c r="J44" s="11" t="n">
        <f aca="false">'Geld und Sachwerte'!G60</f>
        <v>0</v>
      </c>
      <c r="K44" s="11" t="n">
        <f aca="false">'Geld und Sachwerte'!G70</f>
        <v>0</v>
      </c>
      <c r="L44" s="11" t="n">
        <f aca="false">'Geld und Sachwerte'!G80</f>
        <v>0</v>
      </c>
      <c r="M44" s="11" t="n">
        <f aca="false">SUM(E44:L44)</f>
        <v>0</v>
      </c>
      <c r="N44" s="4"/>
    </row>
    <row r="45" customFormat="false" ht="20.1" hidden="false" customHeight="tru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customFormat="false" ht="20.1" hidden="false" customHeight="true" outlineLevel="0" collapsed="false">
      <c r="A46" s="4"/>
      <c r="B46" s="46" t="s">
        <v>22</v>
      </c>
      <c r="C46" s="47" t="str">
        <f aca="false">'Geld und Sachwerte'!C10</f>
        <v>Depotguthaben (Fonds-Aktien-odgl)</v>
      </c>
      <c r="D46" s="4"/>
      <c r="E46" s="48" t="n">
        <f aca="false">'Geld und Sachwerte'!F10</f>
        <v>0</v>
      </c>
      <c r="F46" s="48" t="n">
        <f aca="false">'Geld und Sachwerte'!F20</f>
        <v>0</v>
      </c>
      <c r="G46" s="48" t="n">
        <f aca="false">'Geld und Sachwerte'!F30</f>
        <v>0</v>
      </c>
      <c r="H46" s="48" t="n">
        <f aca="false">'Geld und Sachwerte'!F40</f>
        <v>0</v>
      </c>
      <c r="I46" s="48" t="n">
        <f aca="false">'Geld und Sachwerte'!F50</f>
        <v>0</v>
      </c>
      <c r="J46" s="48" t="n">
        <f aca="false">'Geld und Sachwerte'!F60</f>
        <v>0</v>
      </c>
      <c r="K46" s="48" t="n">
        <f aca="false">'Geld und Sachwerte'!F70</f>
        <v>0</v>
      </c>
      <c r="L46" s="48" t="n">
        <f aca="false">'Geld und Sachwerte'!F80</f>
        <v>0</v>
      </c>
      <c r="M46" s="49" t="n">
        <f aca="false">SUM(E46:L47)</f>
        <v>0</v>
      </c>
      <c r="N46" s="4"/>
    </row>
    <row r="47" customFormat="false" ht="20.1" hidden="false" customHeight="true" outlineLevel="0" collapsed="false">
      <c r="A47" s="4"/>
      <c r="B47" s="46"/>
      <c r="C47" s="47"/>
      <c r="D47" s="4"/>
      <c r="E47" s="48"/>
      <c r="F47" s="48"/>
      <c r="G47" s="48"/>
      <c r="H47" s="48"/>
      <c r="I47" s="48"/>
      <c r="J47" s="48"/>
      <c r="K47" s="48"/>
      <c r="L47" s="48"/>
      <c r="M47" s="49"/>
      <c r="N47" s="4"/>
    </row>
    <row r="48" customFormat="false" ht="20.1" hidden="false" customHeight="true" outlineLevel="0" collapsed="false">
      <c r="A48" s="4"/>
      <c r="B48" s="46"/>
      <c r="C48" s="47" t="str">
        <f aca="false">'Geld und Sachwerte'!C11</f>
        <v>Er-und Ablebensversicherung (Klassik)</v>
      </c>
      <c r="D48" s="4"/>
      <c r="E48" s="48" t="n">
        <f aca="false">'Geld und Sachwerte'!F11</f>
        <v>0</v>
      </c>
      <c r="F48" s="48" t="n">
        <f aca="false">'Geld und Sachwerte'!F22</f>
        <v>0</v>
      </c>
      <c r="G48" s="48" t="n">
        <f aca="false">'Geld und Sachwerte'!F32</f>
        <v>0</v>
      </c>
      <c r="H48" s="48" t="n">
        <f aca="false">'Geld und Sachwerte'!F42</f>
        <v>0</v>
      </c>
      <c r="I48" s="48" t="n">
        <f aca="false">'Geld und Sachwerte'!F52</f>
        <v>0</v>
      </c>
      <c r="J48" s="48" t="n">
        <f aca="false">'Geld und Sachwerte'!F62</f>
        <v>0</v>
      </c>
      <c r="K48" s="48" t="n">
        <f aca="false">'Geld und Sachwerte'!F72</f>
        <v>0</v>
      </c>
      <c r="L48" s="48" t="n">
        <f aca="false">'Geld und Sachwerte'!F82</f>
        <v>0</v>
      </c>
      <c r="M48" s="49" t="n">
        <f aca="false">SUM(E48:L49)</f>
        <v>0</v>
      </c>
      <c r="N48" s="4"/>
    </row>
    <row r="49" customFormat="false" ht="20.1" hidden="false" customHeight="true" outlineLevel="0" collapsed="false">
      <c r="A49" s="4"/>
      <c r="B49" s="46"/>
      <c r="C49" s="47"/>
      <c r="D49" s="4"/>
      <c r="E49" s="48"/>
      <c r="F49" s="48"/>
      <c r="G49" s="48"/>
      <c r="H49" s="48"/>
      <c r="I49" s="48"/>
      <c r="J49" s="48"/>
      <c r="K49" s="48"/>
      <c r="L49" s="48"/>
      <c r="M49" s="49"/>
      <c r="N49" s="4"/>
    </row>
    <row r="50" customFormat="false" ht="20.1" hidden="false" customHeight="true" outlineLevel="0" collapsed="false">
      <c r="A50" s="4"/>
      <c r="B50" s="46"/>
      <c r="C50" s="47" t="str">
        <f aca="false">'Geld und Sachwerte'!C12</f>
        <v>Fondgebunde oder Fondorientierte Lebensversicherung</v>
      </c>
      <c r="D50" s="4"/>
      <c r="E50" s="48" t="n">
        <f aca="false">'Geld und Sachwerte'!F12</f>
        <v>0</v>
      </c>
      <c r="F50" s="48" t="n">
        <f aca="false">'Geld und Sachwerte'!F24</f>
        <v>0</v>
      </c>
      <c r="G50" s="48" t="n">
        <f aca="false">'Geld und Sachwerte'!F34</f>
        <v>0</v>
      </c>
      <c r="H50" s="48" t="n">
        <f aca="false">'Geld und Sachwerte'!F44</f>
        <v>0</v>
      </c>
      <c r="I50" s="48" t="n">
        <f aca="false">'Geld und Sachwerte'!F54</f>
        <v>0</v>
      </c>
      <c r="J50" s="48" t="n">
        <f aca="false">'Geld und Sachwerte'!F64</f>
        <v>0</v>
      </c>
      <c r="K50" s="48" t="n">
        <f aca="false">'Geld und Sachwerte'!F74</f>
        <v>0</v>
      </c>
      <c r="L50" s="48" t="n">
        <f aca="false">'Geld und Sachwerte'!F84</f>
        <v>0</v>
      </c>
      <c r="M50" s="49" t="n">
        <f aca="false">SUM(E50:L51)</f>
        <v>0</v>
      </c>
      <c r="N50" s="4"/>
    </row>
    <row r="51" customFormat="false" ht="20.1" hidden="false" customHeight="true" outlineLevel="0" collapsed="false">
      <c r="A51" s="4"/>
      <c r="B51" s="46"/>
      <c r="C51" s="47"/>
      <c r="D51" s="4"/>
      <c r="E51" s="48"/>
      <c r="F51" s="48"/>
      <c r="G51" s="48"/>
      <c r="H51" s="48"/>
      <c r="I51" s="48"/>
      <c r="J51" s="48"/>
      <c r="K51" s="48"/>
      <c r="L51" s="48"/>
      <c r="M51" s="49"/>
      <c r="N51" s="4"/>
    </row>
    <row r="52" customFormat="false" ht="20.1" hidden="false" customHeight="true" outlineLevel="0" collapsed="false">
      <c r="A52" s="4"/>
      <c r="B52" s="46"/>
      <c r="C52" s="47" t="str">
        <f aca="false">'Geld und Sachwerte'!C13</f>
        <v>Bausparvertrag</v>
      </c>
      <c r="D52" s="4"/>
      <c r="E52" s="48" t="n">
        <f aca="false">'Geld und Sachwerte'!F13</f>
        <v>0</v>
      </c>
      <c r="F52" s="48" t="n">
        <f aca="false">'Geld und Sachwerte'!F23</f>
        <v>0</v>
      </c>
      <c r="G52" s="48" t="n">
        <f aca="false">'Geld und Sachwerte'!F33</f>
        <v>0</v>
      </c>
      <c r="H52" s="48" t="n">
        <f aca="false">'Geld und Sachwerte'!F43</f>
        <v>0</v>
      </c>
      <c r="I52" s="48" t="n">
        <f aca="false">'Geld und Sachwerte'!F53</f>
        <v>0</v>
      </c>
      <c r="J52" s="48" t="n">
        <f aca="false">'Geld und Sachwerte'!F63</f>
        <v>0</v>
      </c>
      <c r="K52" s="48" t="n">
        <f aca="false">'Geld und Sachwerte'!F73</f>
        <v>0</v>
      </c>
      <c r="L52" s="48" t="n">
        <f aca="false">'Geld und Sachwerte'!F83</f>
        <v>0</v>
      </c>
      <c r="M52" s="49" t="n">
        <f aca="false">SUM(E52:L53)</f>
        <v>0</v>
      </c>
      <c r="N52" s="4"/>
    </row>
    <row r="53" customFormat="false" ht="20.1" hidden="false" customHeight="true" outlineLevel="0" collapsed="false">
      <c r="A53" s="4"/>
      <c r="B53" s="46"/>
      <c r="C53" s="47"/>
      <c r="D53" s="4"/>
      <c r="E53" s="48"/>
      <c r="F53" s="48"/>
      <c r="G53" s="48"/>
      <c r="H53" s="48"/>
      <c r="I53" s="48"/>
      <c r="J53" s="48"/>
      <c r="K53" s="48"/>
      <c r="L53" s="48"/>
      <c r="M53" s="49"/>
      <c r="N53" s="4"/>
    </row>
    <row r="54" customFormat="false" ht="20.1" hidden="fals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customFormat="false" ht="20.1" hidden="false" customHeight="true" outlineLevel="0" collapsed="false">
      <c r="A55" s="4"/>
      <c r="B55" s="4"/>
      <c r="C55" s="50" t="s">
        <v>23</v>
      </c>
      <c r="D55" s="4"/>
      <c r="E55" s="51" t="n">
        <f aca="false">SUM(Verbindlichkeiten!D12,Verbindlichkeiten!D19,Verbindlichkeiten!D26)</f>
        <v>0</v>
      </c>
      <c r="F55" s="51" t="n">
        <f aca="false">SUM(Verbindlichkeiten!E12,Verbindlichkeiten!E19,Verbindlichkeiten!E26)</f>
        <v>0</v>
      </c>
      <c r="G55" s="51" t="n">
        <f aca="false">SUM(Verbindlichkeiten!F12,Verbindlichkeiten!F19,Verbindlichkeiten!F26)</f>
        <v>0</v>
      </c>
      <c r="H55" s="51" t="n">
        <f aca="false">SUM(Verbindlichkeiten!G12,Verbindlichkeiten!G19,Verbindlichkeiten!G26)</f>
        <v>0</v>
      </c>
      <c r="I55" s="51" t="n">
        <f aca="false">SUM(Verbindlichkeiten!H12,Verbindlichkeiten!H19,Verbindlichkeiten!H26)</f>
        <v>0</v>
      </c>
      <c r="J55" s="51" t="n">
        <f aca="false">SUM(Verbindlichkeiten!I12,Verbindlichkeiten!I19,Verbindlichkeiten!I26)</f>
        <v>0</v>
      </c>
      <c r="K55" s="51" t="n">
        <f aca="false">SUM(Verbindlichkeiten!J12,Verbindlichkeiten!J19,Verbindlichkeiten!J26)</f>
        <v>0</v>
      </c>
      <c r="L55" s="51" t="n">
        <f aca="false">SUM(Verbindlichkeiten!K12,Verbindlichkeiten!K19,Verbindlichkeiten!K26)</f>
        <v>0</v>
      </c>
      <c r="M55" s="51" t="n">
        <f aca="false">SUM(Verbindlichkeiten!L12,Verbindlichkeiten!L19,Verbindlichkeiten!L26)</f>
        <v>0</v>
      </c>
      <c r="N55" s="4"/>
    </row>
    <row r="56" customFormat="false" ht="20.1" hidden="false" customHeight="true" outlineLevel="0" collapsed="false">
      <c r="A56" s="4"/>
      <c r="B56" s="4"/>
      <c r="C56" s="50" t="s">
        <v>24</v>
      </c>
      <c r="D56" s="4"/>
      <c r="E56" s="11" t="n">
        <f aca="false">SUM(Verbindlichkeiten!D13,Verbindlichkeiten!D20,Verbindlichkeiten!D27)</f>
        <v>0</v>
      </c>
      <c r="F56" s="11" t="n">
        <f aca="false">SUM(Verbindlichkeiten!E13,Verbindlichkeiten!E20,Verbindlichkeiten!E27)</f>
        <v>0</v>
      </c>
      <c r="G56" s="11" t="n">
        <f aca="false">SUM(Verbindlichkeiten!F13,Verbindlichkeiten!F20,Verbindlichkeiten!F27)</f>
        <v>0</v>
      </c>
      <c r="H56" s="11" t="n">
        <f aca="false">SUM(Verbindlichkeiten!G13,Verbindlichkeiten!G20,Verbindlichkeiten!G27)</f>
        <v>0</v>
      </c>
      <c r="I56" s="11" t="n">
        <f aca="false">SUM(Verbindlichkeiten!H13,Verbindlichkeiten!H20,Verbindlichkeiten!H27)</f>
        <v>0</v>
      </c>
      <c r="J56" s="11" t="n">
        <f aca="false">SUM(Verbindlichkeiten!I13,Verbindlichkeiten!I20,Verbindlichkeiten!I27)</f>
        <v>0</v>
      </c>
      <c r="K56" s="11" t="n">
        <f aca="false">SUM(Verbindlichkeiten!J13,Verbindlichkeiten!J20,Verbindlichkeiten!J27)</f>
        <v>0</v>
      </c>
      <c r="L56" s="11" t="n">
        <f aca="false">SUM(Verbindlichkeiten!K13,Verbindlichkeiten!K20,Verbindlichkeiten!K27)</f>
        <v>0</v>
      </c>
      <c r="M56" s="11" t="n">
        <f aca="false">SUM(Verbindlichkeiten!L13,Verbindlichkeiten!L20,Verbindlichkeiten!L27)</f>
        <v>0</v>
      </c>
      <c r="N56" s="4"/>
    </row>
    <row r="57" customFormat="false" ht="20.1" hidden="false" customHeight="true" outlineLevel="0" collapsed="false">
      <c r="A57" s="4"/>
      <c r="B57" s="4"/>
      <c r="C57" s="4"/>
      <c r="D57" s="4"/>
      <c r="E57" s="8"/>
      <c r="F57" s="8"/>
      <c r="G57" s="8"/>
      <c r="H57" s="8"/>
      <c r="I57" s="8"/>
      <c r="J57" s="8"/>
      <c r="K57" s="8"/>
      <c r="L57" s="4"/>
      <c r="M57" s="4"/>
      <c r="N57" s="4"/>
    </row>
    <row r="58" customFormat="false" ht="20.1" hidden="false" customHeight="true" outlineLevel="0" collapsed="false">
      <c r="A58" s="4"/>
      <c r="B58" s="4"/>
      <c r="C58" s="52" t="s">
        <v>25</v>
      </c>
      <c r="D58" s="4"/>
      <c r="E58" s="11" t="n">
        <f aca="false">SUM('Einnahmen &amp; Ausgaben'!D18:D27,'Einnahmen &amp; Ausgaben'!D29:D43,'Einnahmen &amp; Ausgaben'!D45:D54)</f>
        <v>0</v>
      </c>
      <c r="F58" s="11" t="n">
        <f aca="false">SUM('Einnahmen &amp; Ausgaben'!E18:E27,'Einnahmen &amp; Ausgaben'!E29:E43,'Einnahmen &amp; Ausgaben'!E45:E54)</f>
        <v>0</v>
      </c>
      <c r="G58" s="11" t="n">
        <f aca="false">SUM('Einnahmen &amp; Ausgaben'!F18:F27,'Einnahmen &amp; Ausgaben'!F29:F43,'Einnahmen &amp; Ausgaben'!F45:F54)</f>
        <v>0</v>
      </c>
      <c r="H58" s="11" t="n">
        <f aca="false">SUM('Einnahmen &amp; Ausgaben'!G18:G27,'Einnahmen &amp; Ausgaben'!G29:G43,'Einnahmen &amp; Ausgaben'!G45:G54)</f>
        <v>0</v>
      </c>
      <c r="I58" s="11" t="n">
        <f aca="false">SUM('Einnahmen &amp; Ausgaben'!H18:H27,'Einnahmen &amp; Ausgaben'!H29:H43,'Einnahmen &amp; Ausgaben'!H45:H54)</f>
        <v>0</v>
      </c>
      <c r="J58" s="11" t="n">
        <f aca="false">SUM('Einnahmen &amp; Ausgaben'!I18:I27,'Einnahmen &amp; Ausgaben'!I29:I43,'Einnahmen &amp; Ausgaben'!I45:I54)</f>
        <v>0</v>
      </c>
      <c r="K58" s="11" t="n">
        <f aca="false">SUM('Einnahmen &amp; Ausgaben'!J18:J27,'Einnahmen &amp; Ausgaben'!J29:J43,'Einnahmen &amp; Ausgaben'!J45:J54)</f>
        <v>0</v>
      </c>
      <c r="L58" s="11" t="n">
        <f aca="false">SUM('Einnahmen &amp; Ausgaben'!K18:K27,'Einnahmen &amp; Ausgaben'!K29:K43,'Einnahmen &amp; Ausgaben'!K45:K54)</f>
        <v>0</v>
      </c>
      <c r="M58" s="11" t="n">
        <f aca="false">SUM(E58:L58)</f>
        <v>0</v>
      </c>
      <c r="N58" s="4"/>
    </row>
    <row r="59" customFormat="false" ht="20.1" hidden="false" customHeight="tru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customFormat="false" ht="20.1" hidden="fals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customFormat="false" ht="20.1" hidden="false" customHeight="tru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</sheetData>
  <sheetProtection sheet="true" objects="true" scenarios="true"/>
  <mergeCells count="107">
    <mergeCell ref="C2:G3"/>
    <mergeCell ref="O3:R6"/>
    <mergeCell ref="B9:B20"/>
    <mergeCell ref="O9:O11"/>
    <mergeCell ref="P9:P11"/>
    <mergeCell ref="Q9:Q11"/>
    <mergeCell ref="R9:R11"/>
    <mergeCell ref="S9:S11"/>
    <mergeCell ref="T9:T11"/>
    <mergeCell ref="U9:U11"/>
    <mergeCell ref="V9:V11"/>
    <mergeCell ref="W9:W11"/>
    <mergeCell ref="X9:X11"/>
    <mergeCell ref="O12:O14"/>
    <mergeCell ref="P12:P14"/>
    <mergeCell ref="Q12:Q14"/>
    <mergeCell ref="R12:R14"/>
    <mergeCell ref="S12:S14"/>
    <mergeCell ref="T12:T14"/>
    <mergeCell ref="U12:U14"/>
    <mergeCell ref="V12:V14"/>
    <mergeCell ref="W12:W14"/>
    <mergeCell ref="X12:X14"/>
    <mergeCell ref="O15:O17"/>
    <mergeCell ref="P15:P17"/>
    <mergeCell ref="Q15:Q17"/>
    <mergeCell ref="R15:R17"/>
    <mergeCell ref="S15:S17"/>
    <mergeCell ref="T15:T17"/>
    <mergeCell ref="U15:U17"/>
    <mergeCell ref="V15:V17"/>
    <mergeCell ref="W15:W17"/>
    <mergeCell ref="X15:X17"/>
    <mergeCell ref="O18:O20"/>
    <mergeCell ref="P18:P20"/>
    <mergeCell ref="Q18:Q20"/>
    <mergeCell ref="R18:R20"/>
    <mergeCell ref="S18:S20"/>
    <mergeCell ref="T18:T20"/>
    <mergeCell ref="U18:U20"/>
    <mergeCell ref="V18:V20"/>
    <mergeCell ref="W18:W20"/>
    <mergeCell ref="X18:X20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B22:B30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B31:B38"/>
    <mergeCell ref="B40:B44"/>
    <mergeCell ref="B46:B53"/>
    <mergeCell ref="C46:C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C48:C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C50:C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C52:C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</mergeCells>
  <conditionalFormatting sqref="E7:M7 E9:M20 E22:M38 E55:M56 E58:M58 E40:M44">
    <cfRule type="cellIs" priority="2" operator="lessThanOrEqual" aboveAverage="0" equalAverage="0" bottom="0" percent="0" rank="0" text="" dxfId="0">
      <formula>0.1</formula>
    </cfRule>
    <cfRule type="cellIs" priority="3" operator="greaterThanOrEqual" aboveAverage="0" equalAverage="0" bottom="0" percent="0" rank="0" text="" dxfId="1">
      <formula>0.1</formula>
    </cfRule>
  </conditionalFormatting>
  <conditionalFormatting sqref="P25:X27">
    <cfRule type="cellIs" priority="4" operator="lessThan" aboveAverage="0" equalAverage="0" bottom="0" percent="0" rank="0" text="" dxfId="2">
      <formula>0</formula>
    </cfRule>
    <cfRule type="cellIs" priority="5" operator="greaterThan" aboveAverage="0" equalAverage="0" bottom="0" percent="0" rank="0" text="" dxfId="3">
      <formula>0</formula>
    </cfRule>
  </conditionalFormatting>
  <hyperlinks>
    <hyperlink ref="X5" r:id="rId1" display="info@zukunftsschneider.at"/>
    <hyperlink ref="X6" r:id="rId2" display="www.zukunftsschneiderei.at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Q4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M13" activeCellId="0" sqref="M13"/>
    </sheetView>
  </sheetViews>
  <sheetFormatPr defaultColWidth="11.43359375" defaultRowHeight="14.25" zeroHeight="false" outlineLevelRow="0" outlineLevelCol="0"/>
  <cols>
    <col collapsed="false" customWidth="true" hidden="false" outlineLevel="0" max="1" min="1" style="53" width="4.43"/>
    <col collapsed="false" customWidth="true" hidden="false" outlineLevel="0" max="2" min="2" style="53" width="64.28"/>
    <col collapsed="false" customWidth="true" hidden="false" outlineLevel="0" max="3" min="3" style="53" width="0.86"/>
    <col collapsed="false" customWidth="true" hidden="false" outlineLevel="0" max="5" min="4" style="53" width="30.7"/>
    <col collapsed="false" customWidth="true" hidden="true" outlineLevel="0" max="11" min="6" style="53" width="30.7"/>
    <col collapsed="false" customWidth="false" hidden="false" outlineLevel="0" max="1025" min="12" style="53" width="11.42"/>
  </cols>
  <sheetData>
    <row r="1" customFormat="false" ht="15" hidden="false" customHeight="false" outlineLevel="0" collapsed="false"/>
    <row r="2" customFormat="false" ht="14.25" hidden="false" customHeight="true" outlineLevel="0" collapsed="false">
      <c r="B2" s="54" t="s">
        <v>26</v>
      </c>
      <c r="C2" s="55"/>
      <c r="L2" s="56" t="s">
        <v>2</v>
      </c>
      <c r="M2" s="56"/>
      <c r="N2" s="56"/>
      <c r="P2" s="57"/>
      <c r="Q2" s="57"/>
    </row>
    <row r="3" customFormat="false" ht="14.25" hidden="false" customHeight="true" outlineLevel="0" collapsed="false">
      <c r="B3" s="54"/>
      <c r="C3" s="55"/>
      <c r="L3" s="58" t="s">
        <v>27</v>
      </c>
      <c r="M3" s="58"/>
      <c r="N3" s="58"/>
      <c r="P3" s="59"/>
      <c r="Q3" s="59"/>
    </row>
    <row r="4" customFormat="false" ht="14.25" hidden="false" customHeight="true" outlineLevel="0" collapsed="false">
      <c r="B4" s="54"/>
      <c r="C4" s="55"/>
      <c r="L4" s="58"/>
      <c r="M4" s="58"/>
      <c r="N4" s="58"/>
      <c r="P4" s="59"/>
      <c r="Q4" s="59"/>
    </row>
    <row r="5" customFormat="false" ht="15" hidden="false" customHeight="true" outlineLevel="0" collapsed="false">
      <c r="B5" s="54"/>
      <c r="C5" s="55"/>
      <c r="L5" s="60" t="s">
        <v>5</v>
      </c>
      <c r="M5" s="60"/>
      <c r="N5" s="60"/>
      <c r="P5" s="61"/>
      <c r="Q5" s="61"/>
    </row>
    <row r="6" customFormat="false" ht="15" hidden="false" customHeight="true" outlineLevel="0" collapsed="false">
      <c r="B6" s="54"/>
      <c r="C6" s="55"/>
      <c r="L6" s="60"/>
      <c r="M6" s="60"/>
      <c r="N6" s="60"/>
      <c r="P6" s="61"/>
      <c r="Q6" s="61"/>
    </row>
    <row r="7" customFormat="false" ht="15" hidden="false" customHeight="false" outlineLevel="0" collapsed="false">
      <c r="F7" s="62"/>
      <c r="G7" s="62"/>
    </row>
    <row r="8" customFormat="false" ht="15" hidden="false" customHeight="false" outlineLevel="0" collapsed="false">
      <c r="D8" s="63" t="s">
        <v>28</v>
      </c>
      <c r="E8" s="63" t="s">
        <v>29</v>
      </c>
      <c r="F8" s="63" t="s">
        <v>30</v>
      </c>
      <c r="G8" s="63" t="s">
        <v>31</v>
      </c>
      <c r="H8" s="63" t="s">
        <v>32</v>
      </c>
      <c r="I8" s="63" t="s">
        <v>33</v>
      </c>
      <c r="J8" s="63" t="s">
        <v>34</v>
      </c>
      <c r="K8" s="63" t="s">
        <v>35</v>
      </c>
    </row>
    <row r="9" customFormat="false" ht="14.25" hidden="false" customHeight="false" outlineLevel="0" collapsed="false">
      <c r="B9" s="64" t="s">
        <v>36</v>
      </c>
      <c r="C9" s="65"/>
      <c r="D9" s="66"/>
      <c r="E9" s="67"/>
      <c r="F9" s="67"/>
      <c r="G9" s="67"/>
      <c r="H9" s="67"/>
      <c r="I9" s="67"/>
      <c r="J9" s="67"/>
      <c r="K9" s="67"/>
    </row>
    <row r="10" customFormat="false" ht="14.25" hidden="false" customHeight="false" outlineLevel="0" collapsed="false">
      <c r="B10" s="64" t="s">
        <v>37</v>
      </c>
      <c r="C10" s="65"/>
      <c r="D10" s="68"/>
      <c r="E10" s="69"/>
      <c r="F10" s="69"/>
      <c r="G10" s="69"/>
      <c r="H10" s="69"/>
      <c r="I10" s="69"/>
      <c r="J10" s="69"/>
      <c r="K10" s="69"/>
    </row>
    <row r="11" customFormat="false" ht="14.25" hidden="false" customHeight="false" outlineLevel="0" collapsed="false">
      <c r="B11" s="64" t="s">
        <v>38</v>
      </c>
      <c r="C11" s="65"/>
      <c r="D11" s="68"/>
      <c r="E11" s="69"/>
      <c r="F11" s="69"/>
      <c r="G11" s="69"/>
      <c r="H11" s="69"/>
      <c r="I11" s="69"/>
      <c r="J11" s="69"/>
      <c r="K11" s="69"/>
    </row>
    <row r="12" customFormat="false" ht="14.25" hidden="false" customHeight="false" outlineLevel="0" collapsed="false">
      <c r="B12" s="64" t="s">
        <v>39</v>
      </c>
      <c r="C12" s="65"/>
      <c r="D12" s="68"/>
      <c r="E12" s="69"/>
      <c r="F12" s="69"/>
      <c r="G12" s="69"/>
      <c r="H12" s="69"/>
      <c r="I12" s="69"/>
      <c r="J12" s="69"/>
      <c r="K12" s="69"/>
    </row>
    <row r="13" customFormat="false" ht="14.25" hidden="false" customHeight="false" outlineLevel="0" collapsed="false">
      <c r="B13" s="64" t="s">
        <v>40</v>
      </c>
      <c r="C13" s="65"/>
      <c r="D13" s="68"/>
      <c r="E13" s="69"/>
      <c r="F13" s="69"/>
      <c r="G13" s="69"/>
      <c r="H13" s="69"/>
      <c r="I13" s="69"/>
      <c r="J13" s="69"/>
      <c r="K13" s="69"/>
    </row>
    <row r="14" customFormat="false" ht="14.25" hidden="false" customHeight="false" outlineLevel="0" collapsed="false">
      <c r="B14" s="64" t="s">
        <v>41</v>
      </c>
      <c r="C14" s="65"/>
      <c r="D14" s="68"/>
      <c r="E14" s="69"/>
      <c r="F14" s="69"/>
      <c r="G14" s="69"/>
      <c r="H14" s="69"/>
      <c r="I14" s="69"/>
      <c r="J14" s="69"/>
      <c r="K14" s="69"/>
    </row>
    <row r="15" customFormat="false" ht="14.25" hidden="false" customHeight="false" outlineLevel="0" collapsed="false">
      <c r="B15" s="64" t="s">
        <v>42</v>
      </c>
      <c r="C15" s="65"/>
      <c r="D15" s="68"/>
      <c r="E15" s="69"/>
      <c r="F15" s="69"/>
      <c r="G15" s="69"/>
      <c r="H15" s="69"/>
      <c r="I15" s="69"/>
      <c r="J15" s="69"/>
      <c r="K15" s="69"/>
    </row>
    <row r="16" customFormat="false" ht="14.25" hidden="false" customHeight="false" outlineLevel="0" collapsed="false">
      <c r="B16" s="64" t="s">
        <v>43</v>
      </c>
      <c r="C16" s="65"/>
      <c r="D16" s="68"/>
      <c r="E16" s="69"/>
      <c r="F16" s="69"/>
      <c r="G16" s="69"/>
      <c r="H16" s="69"/>
      <c r="I16" s="69"/>
      <c r="J16" s="69"/>
      <c r="K16" s="69"/>
    </row>
    <row r="17" customFormat="false" ht="14.25" hidden="false" customHeight="false" outlineLevel="0" collapsed="false">
      <c r="B17" s="64" t="s">
        <v>44</v>
      </c>
      <c r="C17" s="65"/>
      <c r="D17" s="70"/>
      <c r="E17" s="71"/>
      <c r="F17" s="71"/>
      <c r="G17" s="71"/>
      <c r="H17" s="71"/>
      <c r="I17" s="71"/>
      <c r="J17" s="71"/>
      <c r="K17" s="71"/>
    </row>
    <row r="18" customFormat="false" ht="14.25" hidden="false" customHeight="false" outlineLevel="0" collapsed="false">
      <c r="B18" s="64" t="s">
        <v>45</v>
      </c>
      <c r="C18" s="65"/>
      <c r="D18" s="70"/>
      <c r="E18" s="71"/>
      <c r="F18" s="71"/>
      <c r="G18" s="71"/>
      <c r="H18" s="71"/>
      <c r="I18" s="71"/>
      <c r="J18" s="71"/>
      <c r="K18" s="71"/>
    </row>
    <row r="19" customFormat="false" ht="14.25" hidden="false" customHeight="false" outlineLevel="0" collapsed="false">
      <c r="B19" s="64" t="s">
        <v>46</v>
      </c>
      <c r="C19" s="65"/>
      <c r="D19" s="68"/>
      <c r="E19" s="69"/>
      <c r="F19" s="69"/>
      <c r="G19" s="69"/>
      <c r="H19" s="69"/>
      <c r="I19" s="69"/>
      <c r="J19" s="69"/>
      <c r="K19" s="69"/>
    </row>
    <row r="20" customFormat="false" ht="14.25" hidden="false" customHeight="false" outlineLevel="0" collapsed="false">
      <c r="B20" s="64" t="s">
        <v>47</v>
      </c>
      <c r="C20" s="65"/>
      <c r="D20" s="68"/>
      <c r="E20" s="69"/>
      <c r="F20" s="69"/>
      <c r="G20" s="69"/>
      <c r="H20" s="69"/>
      <c r="I20" s="69"/>
      <c r="J20" s="69"/>
      <c r="K20" s="69"/>
    </row>
    <row r="21" customFormat="false" ht="14.25" hidden="false" customHeight="false" outlineLevel="0" collapsed="false">
      <c r="B21" s="64" t="s">
        <v>48</v>
      </c>
      <c r="C21" s="65"/>
      <c r="D21" s="68"/>
      <c r="E21" s="69"/>
      <c r="F21" s="69"/>
      <c r="G21" s="69"/>
      <c r="H21" s="69"/>
      <c r="I21" s="69"/>
      <c r="J21" s="69"/>
      <c r="K21" s="69"/>
    </row>
    <row r="22" customFormat="false" ht="14.25" hidden="false" customHeight="false" outlineLevel="0" collapsed="false">
      <c r="B22" s="64" t="s">
        <v>49</v>
      </c>
      <c r="C22" s="65"/>
      <c r="D22" s="68"/>
      <c r="E22" s="69"/>
      <c r="F22" s="69"/>
      <c r="G22" s="69"/>
      <c r="H22" s="69"/>
      <c r="I22" s="69"/>
      <c r="J22" s="69"/>
      <c r="K22" s="69"/>
    </row>
    <row r="23" customFormat="false" ht="15" hidden="false" customHeight="false" outlineLevel="0" collapsed="false">
      <c r="B23" s="72" t="s">
        <v>50</v>
      </c>
      <c r="C23" s="73"/>
      <c r="D23" s="74"/>
      <c r="E23" s="75"/>
      <c r="F23" s="75"/>
      <c r="G23" s="75"/>
      <c r="H23" s="75"/>
      <c r="I23" s="75"/>
      <c r="J23" s="75"/>
      <c r="K23" s="75"/>
    </row>
    <row r="24" customFormat="false" ht="15" hidden="false" customHeight="false" outlineLevel="0" collapsed="false">
      <c r="B24" s="76" t="s">
        <v>51</v>
      </c>
      <c r="C24" s="77"/>
      <c r="D24" s="78"/>
      <c r="E24" s="79"/>
      <c r="F24" s="79"/>
      <c r="G24" s="79"/>
      <c r="H24" s="79"/>
      <c r="I24" s="79"/>
      <c r="J24" s="79"/>
      <c r="K24" s="79"/>
    </row>
    <row r="25" customFormat="false" ht="14.25" hidden="false" customHeight="false" outlineLevel="0" collapsed="false">
      <c r="B25" s="80" t="s">
        <v>52</v>
      </c>
      <c r="C25" s="65"/>
      <c r="D25" s="68"/>
      <c r="E25" s="69"/>
      <c r="F25" s="69"/>
      <c r="G25" s="69"/>
      <c r="H25" s="69"/>
      <c r="I25" s="69"/>
      <c r="J25" s="69"/>
      <c r="K25" s="69"/>
    </row>
    <row r="26" customFormat="false" ht="14.25" hidden="false" customHeight="false" outlineLevel="0" collapsed="false">
      <c r="B26" s="80" t="s">
        <v>53</v>
      </c>
      <c r="C26" s="65"/>
      <c r="D26" s="68"/>
      <c r="E26" s="69"/>
      <c r="F26" s="69"/>
      <c r="G26" s="69"/>
      <c r="H26" s="69"/>
      <c r="I26" s="69"/>
      <c r="J26" s="69"/>
      <c r="K26" s="69"/>
    </row>
    <row r="27" customFormat="false" ht="14.25" hidden="false" customHeight="false" outlineLevel="0" collapsed="false">
      <c r="B27" s="80" t="s">
        <v>54</v>
      </c>
      <c r="C27" s="65"/>
      <c r="D27" s="68"/>
      <c r="E27" s="69"/>
      <c r="F27" s="69"/>
      <c r="G27" s="69"/>
      <c r="H27" s="69"/>
      <c r="I27" s="69"/>
      <c r="J27" s="69"/>
      <c r="K27" s="69"/>
    </row>
    <row r="28" customFormat="false" ht="14.25" hidden="false" customHeight="false" outlineLevel="0" collapsed="false">
      <c r="B28" s="80" t="s">
        <v>55</v>
      </c>
      <c r="C28" s="65"/>
      <c r="D28" s="68"/>
      <c r="E28" s="69"/>
      <c r="F28" s="69"/>
      <c r="G28" s="69"/>
      <c r="H28" s="69"/>
      <c r="I28" s="69"/>
      <c r="J28" s="69"/>
      <c r="K28" s="69"/>
    </row>
    <row r="29" customFormat="false" ht="14.25" hidden="false" customHeight="false" outlineLevel="0" collapsed="false">
      <c r="B29" s="80" t="s">
        <v>56</v>
      </c>
      <c r="C29" s="65"/>
      <c r="D29" s="68"/>
      <c r="E29" s="69"/>
      <c r="F29" s="69"/>
      <c r="G29" s="69"/>
      <c r="H29" s="69"/>
      <c r="I29" s="69"/>
      <c r="J29" s="69"/>
      <c r="K29" s="69"/>
    </row>
    <row r="30" customFormat="false" ht="15" hidden="false" customHeight="false" outlineLevel="0" collapsed="false">
      <c r="B30" s="81" t="s">
        <v>57</v>
      </c>
      <c r="C30" s="82"/>
      <c r="D30" s="74"/>
      <c r="E30" s="75"/>
      <c r="F30" s="75"/>
      <c r="G30" s="75"/>
      <c r="H30" s="75"/>
      <c r="I30" s="75"/>
      <c r="J30" s="75"/>
      <c r="K30" s="75"/>
    </row>
    <row r="31" customFormat="false" ht="15" hidden="false" customHeight="false" outlineLevel="0" collapsed="false">
      <c r="B31" s="83" t="s">
        <v>58</v>
      </c>
      <c r="C31" s="84"/>
      <c r="D31" s="78"/>
      <c r="E31" s="79"/>
      <c r="F31" s="79"/>
      <c r="G31" s="79"/>
      <c r="H31" s="79"/>
      <c r="I31" s="79"/>
      <c r="J31" s="79"/>
      <c r="K31" s="79"/>
    </row>
    <row r="32" customFormat="false" ht="14.25" hidden="false" customHeight="false" outlineLevel="0" collapsed="false">
      <c r="B32" s="85" t="s">
        <v>59</v>
      </c>
      <c r="C32" s="65"/>
      <c r="D32" s="68"/>
      <c r="E32" s="69"/>
      <c r="F32" s="69"/>
      <c r="G32" s="69"/>
      <c r="H32" s="69"/>
      <c r="I32" s="69"/>
      <c r="J32" s="69"/>
      <c r="K32" s="69"/>
    </row>
    <row r="33" customFormat="false" ht="14.25" hidden="false" customHeight="false" outlineLevel="0" collapsed="false">
      <c r="B33" s="85" t="s">
        <v>60</v>
      </c>
      <c r="C33" s="65"/>
      <c r="D33" s="68"/>
      <c r="E33" s="69"/>
      <c r="F33" s="69"/>
      <c r="G33" s="69"/>
      <c r="H33" s="69"/>
      <c r="I33" s="69"/>
      <c r="J33" s="69"/>
      <c r="K33" s="69"/>
    </row>
    <row r="34" customFormat="false" ht="14.25" hidden="false" customHeight="false" outlineLevel="0" collapsed="false">
      <c r="B34" s="85" t="s">
        <v>61</v>
      </c>
      <c r="C34" s="65"/>
      <c r="D34" s="68"/>
      <c r="E34" s="69"/>
      <c r="F34" s="69"/>
      <c r="G34" s="69"/>
      <c r="H34" s="69"/>
      <c r="I34" s="69"/>
      <c r="J34" s="69"/>
      <c r="K34" s="69"/>
    </row>
    <row r="35" customFormat="false" ht="14.25" hidden="false" customHeight="false" outlineLevel="0" collapsed="false">
      <c r="B35" s="85" t="s">
        <v>62</v>
      </c>
      <c r="C35" s="65"/>
      <c r="D35" s="68"/>
      <c r="E35" s="69"/>
      <c r="F35" s="69"/>
      <c r="G35" s="69"/>
      <c r="H35" s="69"/>
      <c r="I35" s="69"/>
      <c r="J35" s="69"/>
      <c r="K35" s="69"/>
    </row>
    <row r="36" customFormat="false" ht="14.25" hidden="false" customHeight="false" outlineLevel="0" collapsed="false">
      <c r="B36" s="85" t="s">
        <v>63</v>
      </c>
      <c r="C36" s="65"/>
      <c r="D36" s="68"/>
      <c r="E36" s="69"/>
      <c r="F36" s="69"/>
      <c r="G36" s="69"/>
      <c r="H36" s="69"/>
      <c r="I36" s="69"/>
      <c r="J36" s="69"/>
      <c r="K36" s="69"/>
    </row>
    <row r="37" customFormat="false" ht="14.25" hidden="false" customHeight="false" outlineLevel="0" collapsed="false">
      <c r="B37" s="85" t="s">
        <v>64</v>
      </c>
      <c r="C37" s="65"/>
      <c r="D37" s="68"/>
      <c r="E37" s="69"/>
      <c r="F37" s="69"/>
      <c r="G37" s="69"/>
      <c r="H37" s="69"/>
      <c r="I37" s="69"/>
      <c r="J37" s="69"/>
      <c r="K37" s="69"/>
    </row>
    <row r="38" customFormat="false" ht="15" hidden="false" customHeight="false" outlineLevel="0" collapsed="false">
      <c r="B38" s="86" t="s">
        <v>65</v>
      </c>
      <c r="C38" s="73"/>
      <c r="D38" s="87"/>
      <c r="E38" s="88"/>
      <c r="F38" s="88"/>
      <c r="G38" s="88"/>
      <c r="H38" s="88"/>
      <c r="I38" s="88"/>
      <c r="J38" s="88"/>
      <c r="K38" s="88"/>
    </row>
    <row r="39" customFormat="false" ht="15" hidden="false" customHeight="false" outlineLevel="0" collapsed="false">
      <c r="B39" s="89" t="s">
        <v>66</v>
      </c>
      <c r="C39" s="77"/>
      <c r="D39" s="78"/>
      <c r="E39" s="79"/>
      <c r="F39" s="79"/>
      <c r="G39" s="79"/>
      <c r="H39" s="79"/>
      <c r="I39" s="79"/>
      <c r="J39" s="79"/>
      <c r="K39" s="79"/>
    </row>
    <row r="40" customFormat="false" ht="14.25" hidden="false" customHeight="false" outlineLevel="0" collapsed="false">
      <c r="B40" s="90" t="s">
        <v>67</v>
      </c>
      <c r="C40" s="65"/>
      <c r="D40" s="68"/>
      <c r="E40" s="69"/>
      <c r="F40" s="69"/>
      <c r="G40" s="69"/>
      <c r="H40" s="69"/>
      <c r="I40" s="69"/>
      <c r="J40" s="69"/>
      <c r="K40" s="69"/>
    </row>
    <row r="41" customFormat="false" ht="14.25" hidden="false" customHeight="false" outlineLevel="0" collapsed="false">
      <c r="B41" s="90" t="s">
        <v>68</v>
      </c>
      <c r="C41" s="65"/>
      <c r="D41" s="70"/>
      <c r="E41" s="71"/>
      <c r="F41" s="71"/>
      <c r="G41" s="71"/>
      <c r="H41" s="71"/>
      <c r="I41" s="71"/>
      <c r="J41" s="71"/>
      <c r="K41" s="71"/>
    </row>
    <row r="42" customFormat="false" ht="14.25" hidden="false" customHeight="false" outlineLevel="0" collapsed="false">
      <c r="B42" s="90" t="s">
        <v>69</v>
      </c>
      <c r="C42" s="65"/>
      <c r="D42" s="70"/>
      <c r="E42" s="71"/>
      <c r="F42" s="71"/>
      <c r="G42" s="71"/>
      <c r="H42" s="71"/>
      <c r="I42" s="71"/>
      <c r="J42" s="71"/>
      <c r="K42" s="71"/>
    </row>
    <row r="43" customFormat="false" ht="14.25" hidden="false" customHeight="false" outlineLevel="0" collapsed="false">
      <c r="B43" s="90" t="s">
        <v>70</v>
      </c>
      <c r="C43" s="65"/>
      <c r="D43" s="68"/>
      <c r="E43" s="69"/>
      <c r="F43" s="69"/>
      <c r="G43" s="69"/>
      <c r="H43" s="69"/>
      <c r="I43" s="69"/>
      <c r="J43" s="69"/>
      <c r="K43" s="69"/>
    </row>
    <row r="45" customFormat="false" ht="15" hidden="false" customHeight="false" outlineLevel="0" collapsed="false"/>
    <row r="46" customFormat="false" ht="14.25" hidden="false" customHeight="false" outlineLevel="0" collapsed="false">
      <c r="B46" s="91" t="s">
        <v>71</v>
      </c>
    </row>
    <row r="47" customFormat="false" ht="15" hidden="false" customHeight="false" outlineLevel="0" collapsed="false">
      <c r="B47" s="91"/>
    </row>
  </sheetData>
  <sheetProtection sheet="true" objects="true" scenarios="true"/>
  <mergeCells count="5">
    <mergeCell ref="B2:B6"/>
    <mergeCell ref="L2:N2"/>
    <mergeCell ref="L3:N4"/>
    <mergeCell ref="L5:N6"/>
    <mergeCell ref="B46:B47"/>
  </mergeCells>
  <hyperlinks>
    <hyperlink ref="L3" r:id="rId1" display="info@zukunftsschneiderei.at"/>
    <hyperlink ref="L5" r:id="rId2" display="www.zukunftsschneiderei.at"/>
    <hyperlink ref="B46" location="'Einnahmen &amp; Ausgaben'!A1" display="WEITER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O60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30.7421875" defaultRowHeight="20.1" zeroHeight="false" outlineLevelRow="0" outlineLevelCol="0"/>
  <cols>
    <col collapsed="false" customWidth="true" hidden="false" outlineLevel="0" max="1" min="1" style="53" width="3.71"/>
    <col collapsed="false" customWidth="true" hidden="false" outlineLevel="0" max="2" min="2" style="53" width="5.43"/>
    <col collapsed="false" customWidth="true" hidden="false" outlineLevel="0" max="3" min="3" style="53" width="42.57"/>
    <col collapsed="false" customWidth="false" hidden="false" outlineLevel="0" max="5" min="4" style="53" width="30.7"/>
    <col collapsed="false" customWidth="false" hidden="true" outlineLevel="0" max="11" min="6" style="53" width="30.7"/>
    <col collapsed="false" customWidth="false" hidden="false" outlineLevel="0" max="12" min="12" style="53" width="30.7"/>
    <col collapsed="false" customWidth="true" hidden="false" outlineLevel="0" max="13" min="13" style="53" width="64.14"/>
    <col collapsed="false" customWidth="true" hidden="false" outlineLevel="0" max="14" min="14" style="53" width="8.14"/>
    <col collapsed="false" customWidth="false" hidden="false" outlineLevel="0" max="1025" min="15" style="53" width="30.7"/>
  </cols>
  <sheetData>
    <row r="2" customFormat="false" ht="20.1" hidden="false" customHeight="true" outlineLevel="0" collapsed="false">
      <c r="M2" s="92" t="s">
        <v>2</v>
      </c>
    </row>
    <row r="3" customFormat="false" ht="20.1" hidden="false" customHeight="true" outlineLevel="0" collapsed="false">
      <c r="B3" s="93" t="s">
        <v>72</v>
      </c>
      <c r="C3" s="93"/>
      <c r="D3" s="93"/>
      <c r="H3" s="94"/>
      <c r="I3" s="95"/>
      <c r="J3" s="95"/>
      <c r="K3" s="96"/>
      <c r="M3" s="97" t="s">
        <v>4</v>
      </c>
    </row>
    <row r="4" customFormat="false" ht="20.1" hidden="false" customHeight="true" outlineLevel="0" collapsed="false">
      <c r="B4" s="93"/>
      <c r="C4" s="93"/>
      <c r="D4" s="93"/>
      <c r="H4" s="94"/>
      <c r="I4" s="95"/>
      <c r="J4" s="95"/>
      <c r="K4" s="96"/>
      <c r="M4" s="97"/>
    </row>
    <row r="5" customFormat="false" ht="20.1" hidden="false" customHeight="true" outlineLevel="0" collapsed="false">
      <c r="B5" s="93"/>
      <c r="C5" s="93"/>
      <c r="D5" s="93"/>
      <c r="M5" s="98" t="s">
        <v>5</v>
      </c>
    </row>
    <row r="6" customFormat="false" ht="20.1" hidden="false" customHeight="true" outlineLevel="0" collapsed="false">
      <c r="C6" s="99"/>
      <c r="D6" s="99"/>
      <c r="E6" s="99"/>
      <c r="M6" s="98"/>
    </row>
    <row r="7" customFormat="false" ht="20.1" hidden="false" customHeight="true" outlineLevel="0" collapsed="false">
      <c r="B7" s="100"/>
      <c r="C7" s="6"/>
      <c r="D7" s="6"/>
      <c r="E7" s="62"/>
      <c r="F7" s="62"/>
      <c r="G7" s="62"/>
      <c r="H7" s="62"/>
      <c r="I7" s="100"/>
      <c r="J7" s="101"/>
    </row>
    <row r="8" customFormat="false" ht="20.1" hidden="false" customHeight="true" outlineLevel="0" collapsed="false">
      <c r="C8" s="102" t="s">
        <v>73</v>
      </c>
      <c r="D8" s="103" t="n">
        <f aca="false">'Grund-Daten'!D10</f>
        <v>0</v>
      </c>
      <c r="E8" s="103" t="n">
        <f aca="false">'Grund-Daten'!E10</f>
        <v>0</v>
      </c>
      <c r="F8" s="103" t="n">
        <f aca="false">'Grund-Daten'!F10</f>
        <v>0</v>
      </c>
      <c r="G8" s="103" t="n">
        <f aca="false">'Grund-Daten'!G10</f>
        <v>0</v>
      </c>
      <c r="H8" s="104" t="n">
        <f aca="false">'Grund-Daten'!H10</f>
        <v>0</v>
      </c>
      <c r="I8" s="104" t="n">
        <f aca="false">'Grund-Daten'!I10</f>
        <v>0</v>
      </c>
      <c r="J8" s="104" t="n">
        <f aca="false">'Grund-Daten'!J10</f>
        <v>0</v>
      </c>
      <c r="K8" s="105" t="n">
        <f aca="false">'Grund-Daten'!K10</f>
        <v>0</v>
      </c>
      <c r="L8" s="106" t="s">
        <v>74</v>
      </c>
      <c r="M8" s="107" t="s">
        <v>75</v>
      </c>
    </row>
    <row r="9" customFormat="false" ht="20.1" hidden="false" customHeight="true" outlineLevel="0" collapsed="false">
      <c r="C9" s="102"/>
      <c r="D9" s="108" t="s">
        <v>76</v>
      </c>
      <c r="E9" s="109" t="s">
        <v>76</v>
      </c>
      <c r="F9" s="109" t="s">
        <v>76</v>
      </c>
      <c r="G9" s="109" t="s">
        <v>76</v>
      </c>
      <c r="H9" s="108" t="s">
        <v>76</v>
      </c>
      <c r="I9" s="109" t="s">
        <v>76</v>
      </c>
      <c r="J9" s="109" t="s">
        <v>76</v>
      </c>
      <c r="K9" s="109" t="s">
        <v>76</v>
      </c>
      <c r="L9" s="109" t="s">
        <v>76</v>
      </c>
      <c r="M9" s="110" t="s">
        <v>77</v>
      </c>
    </row>
    <row r="10" customFormat="false" ht="20.1" hidden="false" customHeight="true" outlineLevel="0" collapsed="false">
      <c r="C10" s="102"/>
      <c r="D10" s="111" t="s">
        <v>78</v>
      </c>
      <c r="E10" s="112" t="s">
        <v>78</v>
      </c>
      <c r="F10" s="112" t="s">
        <v>78</v>
      </c>
      <c r="G10" s="112" t="s">
        <v>78</v>
      </c>
      <c r="H10" s="111" t="s">
        <v>78</v>
      </c>
      <c r="I10" s="112" t="s">
        <v>78</v>
      </c>
      <c r="J10" s="112" t="s">
        <v>78</v>
      </c>
      <c r="K10" s="112" t="s">
        <v>78</v>
      </c>
      <c r="L10" s="112" t="s">
        <v>78</v>
      </c>
      <c r="M10" s="110"/>
    </row>
    <row r="11" customFormat="false" ht="5.1" hidden="false" customHeight="true" outlineLevel="0" collapsed="false"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5"/>
      <c r="N11" s="116"/>
    </row>
    <row r="12" customFormat="false" ht="20.1" hidden="false" customHeight="true" outlineLevel="0" collapsed="false">
      <c r="B12" s="117" t="s">
        <v>79</v>
      </c>
      <c r="C12" s="118" t="s">
        <v>80</v>
      </c>
      <c r="D12" s="119" t="n">
        <f aca="false">'Grund-Daten'!D38</f>
        <v>0</v>
      </c>
      <c r="E12" s="119" t="n">
        <f aca="false">'Grund-Daten'!E38</f>
        <v>0</v>
      </c>
      <c r="F12" s="119" t="n">
        <f aca="false">'Grund-Daten'!F38</f>
        <v>0</v>
      </c>
      <c r="G12" s="119" t="n">
        <f aca="false">'Grund-Daten'!G38</f>
        <v>0</v>
      </c>
      <c r="H12" s="119" t="n">
        <f aca="false">'Grund-Daten'!H38</f>
        <v>0</v>
      </c>
      <c r="I12" s="119" t="n">
        <f aca="false">'Grund-Daten'!I38</f>
        <v>0</v>
      </c>
      <c r="J12" s="119" t="n">
        <f aca="false">'Grund-Daten'!J38</f>
        <v>0</v>
      </c>
      <c r="K12" s="119" t="n">
        <f aca="false">'Grund-Daten'!K38</f>
        <v>0</v>
      </c>
      <c r="L12" s="120" t="n">
        <f aca="false">SUM(D12:K12)</f>
        <v>0</v>
      </c>
      <c r="M12" s="121"/>
    </row>
    <row r="13" customFormat="false" ht="20.1" hidden="false" customHeight="true" outlineLevel="0" collapsed="false">
      <c r="B13" s="117"/>
      <c r="C13" s="122" t="s">
        <v>81</v>
      </c>
      <c r="D13" s="123"/>
      <c r="E13" s="123"/>
      <c r="F13" s="123"/>
      <c r="G13" s="123"/>
      <c r="H13" s="124"/>
      <c r="I13" s="123"/>
      <c r="J13" s="123"/>
      <c r="K13" s="123"/>
      <c r="L13" s="120" t="n">
        <f aca="false">SUM(D13:K13)</f>
        <v>0</v>
      </c>
      <c r="M13" s="125"/>
    </row>
    <row r="14" customFormat="false" ht="20.1" hidden="false" customHeight="true" outlineLevel="0" collapsed="false">
      <c r="B14" s="117"/>
      <c r="C14" s="122" t="s">
        <v>82</v>
      </c>
      <c r="D14" s="123"/>
      <c r="E14" s="123"/>
      <c r="F14" s="123"/>
      <c r="G14" s="123"/>
      <c r="H14" s="124"/>
      <c r="I14" s="123"/>
      <c r="J14" s="123"/>
      <c r="K14" s="123"/>
      <c r="L14" s="120" t="n">
        <f aca="false">SUM(D14:K14)</f>
        <v>0</v>
      </c>
      <c r="M14" s="125"/>
    </row>
    <row r="15" customFormat="false" ht="20.1" hidden="false" customHeight="true" outlineLevel="0" collapsed="false">
      <c r="B15" s="117"/>
      <c r="C15" s="122" t="s">
        <v>83</v>
      </c>
      <c r="D15" s="123"/>
      <c r="E15" s="123"/>
      <c r="F15" s="123"/>
      <c r="G15" s="123"/>
      <c r="H15" s="124"/>
      <c r="I15" s="123"/>
      <c r="J15" s="123"/>
      <c r="K15" s="123"/>
      <c r="L15" s="120" t="n">
        <f aca="false">SUM(D15:K15)</f>
        <v>0</v>
      </c>
      <c r="M15" s="125"/>
    </row>
    <row r="16" customFormat="false" ht="20.1" hidden="false" customHeight="true" outlineLevel="0" collapsed="false">
      <c r="B16" s="117"/>
      <c r="C16" s="126" t="s">
        <v>84</v>
      </c>
      <c r="D16" s="127"/>
      <c r="E16" s="127"/>
      <c r="F16" s="127"/>
      <c r="G16" s="127"/>
      <c r="H16" s="128"/>
      <c r="I16" s="127"/>
      <c r="J16" s="127"/>
      <c r="K16" s="127"/>
      <c r="L16" s="129" t="n">
        <f aca="false">SUM(D16:K16)</f>
        <v>0</v>
      </c>
      <c r="M16" s="130"/>
    </row>
    <row r="17" customFormat="false" ht="5.1" hidden="false" customHeight="true" outlineLevel="0" collapsed="false">
      <c r="C17" s="113"/>
      <c r="D17" s="131"/>
      <c r="E17" s="131"/>
      <c r="F17" s="131"/>
      <c r="G17" s="131"/>
      <c r="H17" s="131"/>
      <c r="I17" s="131"/>
      <c r="J17" s="131"/>
      <c r="K17" s="131"/>
      <c r="L17" s="131"/>
      <c r="M17" s="132"/>
      <c r="N17" s="116"/>
    </row>
    <row r="18" customFormat="false" ht="20.1" hidden="false" customHeight="true" outlineLevel="0" collapsed="false">
      <c r="B18" s="133" t="s">
        <v>85</v>
      </c>
      <c r="C18" s="134" t="s">
        <v>86</v>
      </c>
      <c r="D18" s="135"/>
      <c r="E18" s="135"/>
      <c r="F18" s="135"/>
      <c r="G18" s="135"/>
      <c r="H18" s="136"/>
      <c r="I18" s="135"/>
      <c r="J18" s="135"/>
      <c r="K18" s="135"/>
      <c r="L18" s="137" t="n">
        <f aca="false">SUM(D18:K18)</f>
        <v>0</v>
      </c>
      <c r="M18" s="138"/>
    </row>
    <row r="19" customFormat="false" ht="20.1" hidden="false" customHeight="true" outlineLevel="0" collapsed="false">
      <c r="B19" s="133"/>
      <c r="C19" s="139" t="s">
        <v>87</v>
      </c>
      <c r="D19" s="140"/>
      <c r="E19" s="140"/>
      <c r="F19" s="140"/>
      <c r="G19" s="140"/>
      <c r="H19" s="141"/>
      <c r="I19" s="140"/>
      <c r="J19" s="140"/>
      <c r="K19" s="140"/>
      <c r="L19" s="137" t="n">
        <f aca="false">SUM(D19:K19)</f>
        <v>0</v>
      </c>
      <c r="M19" s="142"/>
    </row>
    <row r="20" customFormat="false" ht="20.1" hidden="false" customHeight="true" outlineLevel="0" collapsed="false">
      <c r="B20" s="133"/>
      <c r="C20" s="139" t="s">
        <v>88</v>
      </c>
      <c r="D20" s="140"/>
      <c r="E20" s="140"/>
      <c r="F20" s="140"/>
      <c r="G20" s="140"/>
      <c r="H20" s="141"/>
      <c r="I20" s="140"/>
      <c r="J20" s="140"/>
      <c r="K20" s="140"/>
      <c r="L20" s="137" t="n">
        <f aca="false">SUM(D20:K20)</f>
        <v>0</v>
      </c>
      <c r="M20" s="142"/>
    </row>
    <row r="21" customFormat="false" ht="20.1" hidden="false" customHeight="true" outlineLevel="0" collapsed="false">
      <c r="B21" s="133"/>
      <c r="C21" s="139" t="s">
        <v>89</v>
      </c>
      <c r="D21" s="140"/>
      <c r="E21" s="140"/>
      <c r="F21" s="140"/>
      <c r="G21" s="140"/>
      <c r="H21" s="141"/>
      <c r="I21" s="140"/>
      <c r="J21" s="140"/>
      <c r="K21" s="140"/>
      <c r="L21" s="137" t="n">
        <f aca="false">SUM(D21:K21)</f>
        <v>0</v>
      </c>
      <c r="M21" s="142"/>
    </row>
    <row r="22" customFormat="false" ht="20.1" hidden="false" customHeight="true" outlineLevel="0" collapsed="false">
      <c r="B22" s="133"/>
      <c r="C22" s="139" t="s">
        <v>90</v>
      </c>
      <c r="D22" s="140"/>
      <c r="E22" s="140"/>
      <c r="F22" s="140"/>
      <c r="G22" s="140"/>
      <c r="H22" s="141"/>
      <c r="I22" s="140"/>
      <c r="J22" s="140"/>
      <c r="K22" s="140"/>
      <c r="L22" s="137" t="n">
        <f aca="false">SUM(D22:K22)</f>
        <v>0</v>
      </c>
      <c r="M22" s="142"/>
    </row>
    <row r="23" customFormat="false" ht="20.1" hidden="false" customHeight="true" outlineLevel="0" collapsed="false">
      <c r="B23" s="133"/>
      <c r="C23" s="139" t="s">
        <v>91</v>
      </c>
      <c r="D23" s="140"/>
      <c r="E23" s="140"/>
      <c r="F23" s="140"/>
      <c r="G23" s="140"/>
      <c r="H23" s="141"/>
      <c r="I23" s="140"/>
      <c r="J23" s="140"/>
      <c r="K23" s="140"/>
      <c r="L23" s="137" t="n">
        <f aca="false">SUM(D23:K23)</f>
        <v>0</v>
      </c>
      <c r="M23" s="142"/>
    </row>
    <row r="24" customFormat="false" ht="20.1" hidden="false" customHeight="true" outlineLevel="0" collapsed="false">
      <c r="B24" s="133"/>
      <c r="C24" s="139" t="s">
        <v>92</v>
      </c>
      <c r="D24" s="140"/>
      <c r="E24" s="140"/>
      <c r="F24" s="140"/>
      <c r="G24" s="140"/>
      <c r="H24" s="141"/>
      <c r="I24" s="140"/>
      <c r="J24" s="140"/>
      <c r="K24" s="140"/>
      <c r="L24" s="137" t="n">
        <f aca="false">SUM(D24:K24)</f>
        <v>0</v>
      </c>
      <c r="M24" s="142"/>
    </row>
    <row r="25" customFormat="false" ht="20.1" hidden="false" customHeight="true" outlineLevel="0" collapsed="false">
      <c r="B25" s="133"/>
      <c r="C25" s="139" t="s">
        <v>93</v>
      </c>
      <c r="D25" s="140"/>
      <c r="E25" s="140"/>
      <c r="F25" s="140"/>
      <c r="G25" s="140"/>
      <c r="H25" s="141"/>
      <c r="I25" s="140"/>
      <c r="J25" s="140"/>
      <c r="K25" s="140"/>
      <c r="L25" s="137" t="n">
        <f aca="false">SUM(D25:K25)</f>
        <v>0</v>
      </c>
      <c r="M25" s="142"/>
    </row>
    <row r="26" customFormat="false" ht="20.1" hidden="false" customHeight="true" outlineLevel="0" collapsed="false">
      <c r="B26" s="133"/>
      <c r="C26" s="139" t="s">
        <v>93</v>
      </c>
      <c r="D26" s="140"/>
      <c r="E26" s="140"/>
      <c r="F26" s="140"/>
      <c r="G26" s="140"/>
      <c r="H26" s="141"/>
      <c r="I26" s="140"/>
      <c r="J26" s="140"/>
      <c r="K26" s="140"/>
      <c r="L26" s="137" t="n">
        <f aca="false">SUM(D26:K26)</f>
        <v>0</v>
      </c>
      <c r="M26" s="142"/>
    </row>
    <row r="27" customFormat="false" ht="20.1" hidden="false" customHeight="true" outlineLevel="0" collapsed="false">
      <c r="B27" s="133"/>
      <c r="C27" s="143" t="s">
        <v>93</v>
      </c>
      <c r="D27" s="144"/>
      <c r="E27" s="144"/>
      <c r="F27" s="144"/>
      <c r="G27" s="144"/>
      <c r="H27" s="145"/>
      <c r="I27" s="144"/>
      <c r="J27" s="144"/>
      <c r="K27" s="144"/>
      <c r="L27" s="146" t="n">
        <f aca="false">SUM(D27:K27)</f>
        <v>0</v>
      </c>
      <c r="M27" s="147"/>
    </row>
    <row r="28" s="148" customFormat="true" ht="5.1" hidden="false" customHeight="true" outlineLevel="0" collapsed="false">
      <c r="C28" s="149"/>
      <c r="D28" s="131"/>
      <c r="E28" s="131"/>
      <c r="F28" s="131"/>
      <c r="G28" s="131"/>
      <c r="H28" s="131"/>
      <c r="I28" s="131"/>
      <c r="J28" s="131"/>
      <c r="K28" s="131"/>
      <c r="L28" s="131"/>
      <c r="M28" s="132"/>
      <c r="N28" s="62"/>
    </row>
    <row r="29" customFormat="false" ht="20.1" hidden="false" customHeight="true" outlineLevel="0" collapsed="false">
      <c r="B29" s="150" t="s">
        <v>94</v>
      </c>
      <c r="C29" s="151" t="s">
        <v>95</v>
      </c>
      <c r="D29" s="152"/>
      <c r="E29" s="152"/>
      <c r="F29" s="152"/>
      <c r="G29" s="152"/>
      <c r="H29" s="153"/>
      <c r="I29" s="152"/>
      <c r="J29" s="152"/>
      <c r="K29" s="152"/>
      <c r="L29" s="154" t="n">
        <f aca="false">SUM(D29:K29)</f>
        <v>0</v>
      </c>
      <c r="M29" s="155"/>
    </row>
    <row r="30" customFormat="false" ht="20.1" hidden="false" customHeight="true" outlineLevel="0" collapsed="false">
      <c r="B30" s="150"/>
      <c r="C30" s="156" t="s">
        <v>96</v>
      </c>
      <c r="D30" s="157"/>
      <c r="E30" s="157"/>
      <c r="F30" s="157"/>
      <c r="G30" s="157"/>
      <c r="H30" s="158"/>
      <c r="I30" s="157"/>
      <c r="J30" s="157"/>
      <c r="K30" s="157"/>
      <c r="L30" s="154" t="n">
        <f aca="false">SUM(D30:K30)</f>
        <v>0</v>
      </c>
      <c r="M30" s="159"/>
    </row>
    <row r="31" customFormat="false" ht="20.1" hidden="false" customHeight="true" outlineLevel="0" collapsed="false">
      <c r="B31" s="150"/>
      <c r="C31" s="156" t="s">
        <v>97</v>
      </c>
      <c r="D31" s="157"/>
      <c r="E31" s="157"/>
      <c r="F31" s="157"/>
      <c r="G31" s="157"/>
      <c r="H31" s="158"/>
      <c r="I31" s="157"/>
      <c r="J31" s="157"/>
      <c r="K31" s="157"/>
      <c r="L31" s="154" t="n">
        <f aca="false">SUM(D31:K31)</f>
        <v>0</v>
      </c>
      <c r="M31" s="159"/>
    </row>
    <row r="32" customFormat="false" ht="20.1" hidden="false" customHeight="true" outlineLevel="0" collapsed="false">
      <c r="B32" s="150"/>
      <c r="C32" s="156" t="s">
        <v>98</v>
      </c>
      <c r="D32" s="157"/>
      <c r="E32" s="157"/>
      <c r="F32" s="157"/>
      <c r="G32" s="157"/>
      <c r="H32" s="158"/>
      <c r="I32" s="157"/>
      <c r="J32" s="157"/>
      <c r="K32" s="157"/>
      <c r="L32" s="154" t="n">
        <f aca="false">SUM(D32:K32)</f>
        <v>0</v>
      </c>
      <c r="M32" s="159"/>
    </row>
    <row r="33" customFormat="false" ht="20.1" hidden="false" customHeight="true" outlineLevel="0" collapsed="false">
      <c r="B33" s="150"/>
      <c r="C33" s="156" t="s">
        <v>99</v>
      </c>
      <c r="D33" s="157"/>
      <c r="E33" s="157"/>
      <c r="F33" s="157"/>
      <c r="G33" s="157"/>
      <c r="H33" s="158"/>
      <c r="I33" s="157"/>
      <c r="J33" s="157"/>
      <c r="K33" s="157"/>
      <c r="L33" s="154" t="n">
        <f aca="false">SUM(D33:K33)</f>
        <v>0</v>
      </c>
      <c r="M33" s="159"/>
    </row>
    <row r="34" customFormat="false" ht="20.1" hidden="false" customHeight="true" outlineLevel="0" collapsed="false">
      <c r="B34" s="150"/>
      <c r="C34" s="156" t="s">
        <v>100</v>
      </c>
      <c r="D34" s="157"/>
      <c r="E34" s="157"/>
      <c r="F34" s="157"/>
      <c r="G34" s="157"/>
      <c r="H34" s="158"/>
      <c r="I34" s="157"/>
      <c r="J34" s="157"/>
      <c r="K34" s="157"/>
      <c r="L34" s="154" t="n">
        <f aca="false">SUM(D34:K34)</f>
        <v>0</v>
      </c>
      <c r="M34" s="159"/>
    </row>
    <row r="35" customFormat="false" ht="20.1" hidden="false" customHeight="true" outlineLevel="0" collapsed="false">
      <c r="B35" s="150"/>
      <c r="C35" s="160" t="s">
        <v>101</v>
      </c>
      <c r="D35" s="157"/>
      <c r="E35" s="157"/>
      <c r="F35" s="157"/>
      <c r="G35" s="157"/>
      <c r="H35" s="158"/>
      <c r="I35" s="157"/>
      <c r="J35" s="157"/>
      <c r="K35" s="157"/>
      <c r="L35" s="154" t="n">
        <f aca="false">SUM(D35:K35)</f>
        <v>0</v>
      </c>
      <c r="M35" s="159"/>
    </row>
    <row r="36" customFormat="false" ht="20.1" hidden="false" customHeight="true" outlineLevel="0" collapsed="false">
      <c r="B36" s="150"/>
      <c r="C36" s="157" t="s">
        <v>102</v>
      </c>
      <c r="D36" s="157"/>
      <c r="E36" s="157"/>
      <c r="F36" s="157"/>
      <c r="G36" s="157"/>
      <c r="H36" s="158"/>
      <c r="I36" s="157"/>
      <c r="J36" s="157"/>
      <c r="K36" s="157"/>
      <c r="L36" s="154" t="n">
        <f aca="false">SUM(D36:K36)</f>
        <v>0</v>
      </c>
      <c r="M36" s="159"/>
    </row>
    <row r="37" customFormat="false" ht="20.1" hidden="false" customHeight="true" outlineLevel="0" collapsed="false">
      <c r="B37" s="150"/>
      <c r="C37" s="156" t="s">
        <v>103</v>
      </c>
      <c r="D37" s="157"/>
      <c r="E37" s="157"/>
      <c r="F37" s="157"/>
      <c r="G37" s="157"/>
      <c r="H37" s="158"/>
      <c r="I37" s="157"/>
      <c r="J37" s="157"/>
      <c r="K37" s="157"/>
      <c r="L37" s="154" t="n">
        <f aca="false">SUM(D37:K37)</f>
        <v>0</v>
      </c>
      <c r="M37" s="159"/>
    </row>
    <row r="38" customFormat="false" ht="20.1" hidden="false" customHeight="true" outlineLevel="0" collapsed="false">
      <c r="B38" s="150"/>
      <c r="C38" s="156" t="s">
        <v>104</v>
      </c>
      <c r="D38" s="157"/>
      <c r="E38" s="157"/>
      <c r="F38" s="157"/>
      <c r="G38" s="157"/>
      <c r="H38" s="158"/>
      <c r="I38" s="157"/>
      <c r="J38" s="157"/>
      <c r="K38" s="157"/>
      <c r="L38" s="154" t="n">
        <f aca="false">SUM(D38:K38)</f>
        <v>0</v>
      </c>
      <c r="M38" s="159"/>
    </row>
    <row r="39" customFormat="false" ht="20.1" hidden="false" customHeight="true" outlineLevel="0" collapsed="false">
      <c r="B39" s="150"/>
      <c r="C39" s="161" t="s">
        <v>105</v>
      </c>
      <c r="D39" s="162"/>
      <c r="E39" s="162"/>
      <c r="F39" s="162"/>
      <c r="G39" s="162"/>
      <c r="H39" s="163"/>
      <c r="I39" s="162"/>
      <c r="J39" s="162"/>
      <c r="K39" s="162"/>
      <c r="L39" s="154" t="n">
        <f aca="false">SUM(D39:K39)</f>
        <v>0</v>
      </c>
      <c r="M39" s="164"/>
    </row>
    <row r="40" customFormat="false" ht="20.1" hidden="false" customHeight="true" outlineLevel="0" collapsed="false">
      <c r="B40" s="150"/>
      <c r="C40" s="161" t="s">
        <v>93</v>
      </c>
      <c r="D40" s="162"/>
      <c r="E40" s="162"/>
      <c r="F40" s="162"/>
      <c r="G40" s="162"/>
      <c r="H40" s="163"/>
      <c r="I40" s="162"/>
      <c r="J40" s="162"/>
      <c r="K40" s="162"/>
      <c r="L40" s="154" t="n">
        <f aca="false">SUM(D40:K40)</f>
        <v>0</v>
      </c>
      <c r="M40" s="164"/>
    </row>
    <row r="41" customFormat="false" ht="20.1" hidden="false" customHeight="true" outlineLevel="0" collapsed="false">
      <c r="B41" s="150"/>
      <c r="C41" s="161" t="s">
        <v>93</v>
      </c>
      <c r="D41" s="162"/>
      <c r="E41" s="162"/>
      <c r="F41" s="162"/>
      <c r="G41" s="162"/>
      <c r="H41" s="163"/>
      <c r="I41" s="162"/>
      <c r="J41" s="162"/>
      <c r="K41" s="162"/>
      <c r="L41" s="154" t="n">
        <f aca="false">SUM(D41:K41)</f>
        <v>0</v>
      </c>
      <c r="M41" s="164"/>
    </row>
    <row r="42" customFormat="false" ht="20.1" hidden="false" customHeight="true" outlineLevel="0" collapsed="false">
      <c r="B42" s="150"/>
      <c r="C42" s="161" t="s">
        <v>93</v>
      </c>
      <c r="D42" s="162"/>
      <c r="E42" s="162"/>
      <c r="F42" s="162"/>
      <c r="G42" s="162"/>
      <c r="H42" s="163"/>
      <c r="I42" s="162"/>
      <c r="J42" s="162"/>
      <c r="K42" s="162"/>
      <c r="L42" s="154" t="n">
        <f aca="false">SUM(D42:K42)</f>
        <v>0</v>
      </c>
      <c r="M42" s="164"/>
    </row>
    <row r="43" customFormat="false" ht="20.1" hidden="false" customHeight="true" outlineLevel="0" collapsed="false">
      <c r="B43" s="150"/>
      <c r="C43" s="165" t="s">
        <v>93</v>
      </c>
      <c r="D43" s="166"/>
      <c r="E43" s="166"/>
      <c r="F43" s="166"/>
      <c r="G43" s="166"/>
      <c r="H43" s="167"/>
      <c r="I43" s="166"/>
      <c r="J43" s="166"/>
      <c r="K43" s="166"/>
      <c r="L43" s="168" t="n">
        <f aca="false">SUM(D43:K43)</f>
        <v>0</v>
      </c>
      <c r="M43" s="169"/>
    </row>
    <row r="44" s="148" customFormat="true" ht="5.1" hidden="false" customHeight="true" outlineLevel="0" collapsed="false">
      <c r="B44" s="62"/>
      <c r="C44" s="149"/>
      <c r="D44" s="131"/>
      <c r="E44" s="131"/>
      <c r="F44" s="131"/>
      <c r="G44" s="131"/>
      <c r="H44" s="131"/>
      <c r="I44" s="131"/>
      <c r="J44" s="131"/>
      <c r="K44" s="131"/>
      <c r="L44" s="131"/>
      <c r="M44" s="132"/>
      <c r="N44" s="62"/>
    </row>
    <row r="45" customFormat="false" ht="20.1" hidden="false" customHeight="true" outlineLevel="0" collapsed="false">
      <c r="B45" s="170" t="s">
        <v>106</v>
      </c>
      <c r="C45" s="171" t="s">
        <v>107</v>
      </c>
      <c r="D45" s="172"/>
      <c r="E45" s="172"/>
      <c r="F45" s="172"/>
      <c r="G45" s="172"/>
      <c r="H45" s="173"/>
      <c r="I45" s="172"/>
      <c r="J45" s="172"/>
      <c r="K45" s="172"/>
      <c r="L45" s="174" t="n">
        <f aca="false">SUM(D45:K45)</f>
        <v>0</v>
      </c>
      <c r="M45" s="175"/>
    </row>
    <row r="46" customFormat="false" ht="20.1" hidden="false" customHeight="true" outlineLevel="0" collapsed="false">
      <c r="B46" s="170"/>
      <c r="C46" s="176" t="s">
        <v>108</v>
      </c>
      <c r="D46" s="177"/>
      <c r="E46" s="177"/>
      <c r="F46" s="177"/>
      <c r="G46" s="177"/>
      <c r="H46" s="178"/>
      <c r="I46" s="177"/>
      <c r="J46" s="177"/>
      <c r="K46" s="177"/>
      <c r="L46" s="174" t="n">
        <f aca="false">SUM(D46:K46)</f>
        <v>0</v>
      </c>
      <c r="M46" s="179"/>
    </row>
    <row r="47" customFormat="false" ht="20.1" hidden="false" customHeight="true" outlineLevel="0" collapsed="false">
      <c r="B47" s="170"/>
      <c r="C47" s="176" t="s">
        <v>109</v>
      </c>
      <c r="D47" s="177"/>
      <c r="E47" s="177"/>
      <c r="F47" s="177"/>
      <c r="G47" s="177"/>
      <c r="H47" s="178"/>
      <c r="I47" s="177"/>
      <c r="J47" s="177"/>
      <c r="K47" s="177"/>
      <c r="L47" s="174" t="n">
        <f aca="false">SUM(D47:K47)</f>
        <v>0</v>
      </c>
      <c r="M47" s="179"/>
    </row>
    <row r="48" customFormat="false" ht="20.1" hidden="false" customHeight="true" outlineLevel="0" collapsed="false">
      <c r="B48" s="170"/>
      <c r="C48" s="176" t="s">
        <v>110</v>
      </c>
      <c r="D48" s="177"/>
      <c r="E48" s="177"/>
      <c r="F48" s="177"/>
      <c r="G48" s="177"/>
      <c r="H48" s="178"/>
      <c r="I48" s="177"/>
      <c r="J48" s="177"/>
      <c r="K48" s="177"/>
      <c r="L48" s="174" t="n">
        <f aca="false">SUM(D48:K48)</f>
        <v>0</v>
      </c>
      <c r="M48" s="179"/>
    </row>
    <row r="49" customFormat="false" ht="20.1" hidden="false" customHeight="true" outlineLevel="0" collapsed="false">
      <c r="B49" s="170"/>
      <c r="C49" s="176" t="s">
        <v>111</v>
      </c>
      <c r="D49" s="177"/>
      <c r="E49" s="177"/>
      <c r="F49" s="177"/>
      <c r="G49" s="177"/>
      <c r="H49" s="178"/>
      <c r="I49" s="177"/>
      <c r="J49" s="177"/>
      <c r="K49" s="177"/>
      <c r="L49" s="174" t="n">
        <f aca="false">SUM(D49:K49)</f>
        <v>0</v>
      </c>
      <c r="M49" s="179"/>
    </row>
    <row r="50" customFormat="false" ht="20.1" hidden="false" customHeight="true" outlineLevel="0" collapsed="false">
      <c r="B50" s="170"/>
      <c r="C50" s="176" t="s">
        <v>112</v>
      </c>
      <c r="D50" s="177"/>
      <c r="E50" s="177"/>
      <c r="F50" s="177"/>
      <c r="G50" s="177"/>
      <c r="H50" s="178"/>
      <c r="I50" s="177"/>
      <c r="J50" s="177"/>
      <c r="K50" s="177"/>
      <c r="L50" s="174" t="n">
        <f aca="false">SUM(D50:K50)</f>
        <v>0</v>
      </c>
      <c r="M50" s="179"/>
    </row>
    <row r="51" customFormat="false" ht="20.1" hidden="false" customHeight="true" outlineLevel="0" collapsed="false">
      <c r="B51" s="170"/>
      <c r="C51" s="176" t="s">
        <v>113</v>
      </c>
      <c r="D51" s="177"/>
      <c r="E51" s="177"/>
      <c r="F51" s="177"/>
      <c r="G51" s="177"/>
      <c r="H51" s="178"/>
      <c r="I51" s="177"/>
      <c r="J51" s="177"/>
      <c r="K51" s="177"/>
      <c r="L51" s="174" t="n">
        <f aca="false">SUM(D51:K51)</f>
        <v>0</v>
      </c>
      <c r="M51" s="179"/>
      <c r="O51" s="91" t="s">
        <v>71</v>
      </c>
    </row>
    <row r="52" customFormat="false" ht="20.1" hidden="false" customHeight="true" outlineLevel="0" collapsed="false">
      <c r="B52" s="170"/>
      <c r="C52" s="176" t="s">
        <v>93</v>
      </c>
      <c r="D52" s="177"/>
      <c r="E52" s="177"/>
      <c r="F52" s="177"/>
      <c r="G52" s="177"/>
      <c r="H52" s="178"/>
      <c r="I52" s="177"/>
      <c r="J52" s="177"/>
      <c r="K52" s="177"/>
      <c r="L52" s="174" t="n">
        <f aca="false">SUM(D52:K52)</f>
        <v>0</v>
      </c>
      <c r="M52" s="179"/>
      <c r="O52" s="91"/>
    </row>
    <row r="53" customFormat="false" ht="20.1" hidden="false" customHeight="true" outlineLevel="0" collapsed="false">
      <c r="B53" s="170"/>
      <c r="C53" s="176" t="s">
        <v>93</v>
      </c>
      <c r="D53" s="177"/>
      <c r="E53" s="177"/>
      <c r="F53" s="177"/>
      <c r="G53" s="177"/>
      <c r="H53" s="178"/>
      <c r="I53" s="177"/>
      <c r="J53" s="177"/>
      <c r="K53" s="177"/>
      <c r="L53" s="174" t="n">
        <f aca="false">SUM(D53:K53)</f>
        <v>0</v>
      </c>
      <c r="M53" s="179"/>
    </row>
    <row r="54" customFormat="false" ht="20.1" hidden="false" customHeight="true" outlineLevel="0" collapsed="false">
      <c r="B54" s="170"/>
      <c r="C54" s="180" t="s">
        <v>93</v>
      </c>
      <c r="D54" s="181"/>
      <c r="E54" s="181"/>
      <c r="F54" s="181"/>
      <c r="G54" s="181"/>
      <c r="H54" s="182"/>
      <c r="I54" s="181"/>
      <c r="J54" s="181"/>
      <c r="K54" s="181"/>
      <c r="L54" s="183" t="n">
        <f aca="false">SUM(D54:K54)</f>
        <v>0</v>
      </c>
      <c r="M54" s="184"/>
    </row>
    <row r="55" s="148" customFormat="true" ht="5.1" hidden="false" customHeight="true" outlineLevel="0" collapsed="false">
      <c r="C55" s="113"/>
      <c r="D55" s="131"/>
      <c r="E55" s="131"/>
      <c r="F55" s="131"/>
      <c r="G55" s="131"/>
      <c r="H55" s="131"/>
      <c r="I55" s="131"/>
      <c r="J55" s="131"/>
      <c r="K55" s="131"/>
      <c r="L55" s="131"/>
      <c r="M55" s="132"/>
    </row>
    <row r="56" customFormat="false" ht="20.1" hidden="true" customHeight="true" outlineLevel="0" collapsed="false">
      <c r="C56" s="185" t="s">
        <v>114</v>
      </c>
      <c r="D56" s="186"/>
      <c r="E56" s="186"/>
      <c r="F56" s="186"/>
      <c r="G56" s="186"/>
      <c r="H56" s="187"/>
      <c r="I56" s="186"/>
      <c r="J56" s="186"/>
      <c r="K56" s="186"/>
      <c r="L56" s="188" t="n">
        <f aca="false">SUM(D56:K56)</f>
        <v>0</v>
      </c>
      <c r="M56" s="189"/>
    </row>
    <row r="57" customFormat="false" ht="20.1" hidden="true" customHeight="true" outlineLevel="0" collapsed="false">
      <c r="C57" s="190" t="s">
        <v>114</v>
      </c>
      <c r="D57" s="191"/>
      <c r="E57" s="191"/>
      <c r="F57" s="191"/>
      <c r="G57" s="191"/>
      <c r="H57" s="192"/>
      <c r="I57" s="191"/>
      <c r="J57" s="191"/>
      <c r="K57" s="191"/>
      <c r="L57" s="188" t="n">
        <f aca="false">SUM(D57:K57)</f>
        <v>0</v>
      </c>
      <c r="M57" s="193"/>
    </row>
    <row r="58" customFormat="false" ht="20.1" hidden="true" customHeight="true" outlineLevel="0" collapsed="false">
      <c r="C58" s="194"/>
      <c r="D58" s="191"/>
      <c r="E58" s="191"/>
      <c r="F58" s="191"/>
      <c r="G58" s="191"/>
      <c r="H58" s="192"/>
      <c r="I58" s="191"/>
      <c r="J58" s="191"/>
      <c r="K58" s="191"/>
      <c r="L58" s="188" t="n">
        <f aca="false">SUM(D58:K58)</f>
        <v>0</v>
      </c>
      <c r="M58" s="193"/>
    </row>
    <row r="59" customFormat="false" ht="20.1" hidden="true" customHeight="true" outlineLevel="0" collapsed="false">
      <c r="C59" s="195"/>
      <c r="D59" s="196"/>
      <c r="E59" s="196"/>
      <c r="F59" s="196"/>
      <c r="G59" s="196"/>
      <c r="H59" s="196"/>
      <c r="I59" s="196"/>
      <c r="J59" s="196"/>
      <c r="K59" s="196"/>
      <c r="L59" s="197" t="n">
        <f aca="false">SUM(D59:K59)</f>
        <v>0</v>
      </c>
      <c r="M59" s="198"/>
    </row>
    <row r="60" customFormat="false" ht="20.1" hidden="false" customHeight="true" outlineLevel="0" collapsed="false">
      <c r="C60" s="199"/>
      <c r="D60" s="200"/>
      <c r="E60" s="200"/>
      <c r="F60" s="200"/>
      <c r="G60" s="200"/>
      <c r="H60" s="200"/>
      <c r="I60" s="200"/>
      <c r="J60" s="200"/>
      <c r="K60" s="200"/>
      <c r="L60" s="200"/>
      <c r="M60" s="201"/>
    </row>
  </sheetData>
  <sheetProtection sheet="true" objects="true" scenarios="true"/>
  <mergeCells count="10">
    <mergeCell ref="B3:D5"/>
    <mergeCell ref="M3:M4"/>
    <mergeCell ref="M5:M6"/>
    <mergeCell ref="C8:C10"/>
    <mergeCell ref="M9:M10"/>
    <mergeCell ref="B12:B16"/>
    <mergeCell ref="B18:B27"/>
    <mergeCell ref="B29:B43"/>
    <mergeCell ref="B45:B54"/>
    <mergeCell ref="O51:O52"/>
  </mergeCells>
  <hyperlinks>
    <hyperlink ref="M3" r:id="rId1" display="info@zukunftsschneider.at"/>
    <hyperlink ref="M5" r:id="rId2" display="www.zukunftsschneiderei.at"/>
    <hyperlink ref="O51" location="'Geld und Sachwerte'!A1" display="WEITER"/>
  </hyperlinks>
  <printOptions headings="false" gridLines="false" gridLinesSet="true" horizontalCentered="false" verticalCentered="false"/>
  <pageMargins left="0.236111111111111" right="0.236111111111111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U85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1" activeCellId="0" sqref="A1"/>
    </sheetView>
  </sheetViews>
  <sheetFormatPr defaultColWidth="30.7421875" defaultRowHeight="24.95" zeroHeight="false" outlineLevelRow="0" outlineLevelCol="0"/>
  <cols>
    <col collapsed="false" customWidth="true" hidden="false" outlineLevel="0" max="1" min="1" style="53" width="6.42"/>
    <col collapsed="false" customWidth="true" hidden="false" outlineLevel="0" max="2" min="2" style="53" width="6.86"/>
    <col collapsed="false" customWidth="true" hidden="false" outlineLevel="0" max="3" min="3" style="53" width="62.86"/>
    <col collapsed="false" customWidth="false" hidden="false" outlineLevel="0" max="5" min="4" style="53" width="30.7"/>
    <col collapsed="false" customWidth="true" hidden="false" outlineLevel="0" max="9" min="6" style="53" width="15.71"/>
    <col collapsed="false" customWidth="true" hidden="false" outlineLevel="0" max="10" min="10" style="53" width="44.71"/>
    <col collapsed="false" customWidth="true" hidden="false" outlineLevel="0" max="11" min="11" style="53" width="8.14"/>
    <col collapsed="false" customWidth="false" hidden="false" outlineLevel="0" max="1025" min="12" style="53" width="30.7"/>
  </cols>
  <sheetData>
    <row r="1" customFormat="false" ht="30" hidden="false" customHeight="true" outlineLevel="0" collapsed="false"/>
    <row r="2" customFormat="false" ht="24.95" hidden="false" customHeight="true" outlineLevel="0" collapsed="false">
      <c r="C2" s="93" t="s">
        <v>115</v>
      </c>
      <c r="D2" s="93"/>
      <c r="E2" s="202"/>
      <c r="J2" s="203" t="s">
        <v>2</v>
      </c>
    </row>
    <row r="3" customFormat="false" ht="24.95" hidden="false" customHeight="true" outlineLevel="0" collapsed="false">
      <c r="C3" s="93"/>
      <c r="D3" s="93"/>
      <c r="E3" s="202"/>
      <c r="J3" s="98" t="s">
        <v>4</v>
      </c>
    </row>
    <row r="4" customFormat="false" ht="24.95" hidden="false" customHeight="true" outlineLevel="0" collapsed="false">
      <c r="C4" s="93"/>
      <c r="D4" s="93"/>
      <c r="E4" s="202"/>
      <c r="J4" s="98" t="s">
        <v>5</v>
      </c>
    </row>
    <row r="5" customFormat="false" ht="7.5" hidden="false" customHeight="true" outlineLevel="0" collapsed="false"/>
    <row r="6" customFormat="false" ht="24.95" hidden="false" customHeight="true" outlineLevel="0" collapsed="false">
      <c r="C6" s="204" t="n">
        <f aca="false">'Grund-Daten'!D10</f>
        <v>0</v>
      </c>
      <c r="D6" s="205" t="s">
        <v>116</v>
      </c>
      <c r="E6" s="205" t="s">
        <v>117</v>
      </c>
      <c r="F6" s="206" t="s">
        <v>118</v>
      </c>
      <c r="G6" s="205" t="s">
        <v>119</v>
      </c>
      <c r="H6" s="205" t="s">
        <v>120</v>
      </c>
      <c r="I6" s="205" t="s">
        <v>121</v>
      </c>
      <c r="J6" s="205" t="s">
        <v>122</v>
      </c>
    </row>
    <row r="7" customFormat="false" ht="24.95" hidden="false" customHeight="true" outlineLevel="0" collapsed="false">
      <c r="C7" s="204"/>
      <c r="D7" s="205"/>
      <c r="E7" s="205"/>
      <c r="F7" s="206"/>
      <c r="G7" s="205"/>
      <c r="H7" s="205"/>
      <c r="I7" s="205"/>
      <c r="J7" s="205"/>
      <c r="R7" s="207"/>
      <c r="S7" s="207"/>
      <c r="T7" s="207"/>
      <c r="U7" s="208"/>
    </row>
    <row r="8" customFormat="false" ht="24.95" hidden="false" customHeight="true" outlineLevel="0" collapsed="false">
      <c r="B8" s="62"/>
      <c r="C8" s="209" t="s">
        <v>123</v>
      </c>
      <c r="D8" s="210"/>
      <c r="E8" s="210"/>
      <c r="F8" s="211"/>
      <c r="G8" s="211"/>
      <c r="H8" s="212"/>
      <c r="I8" s="212"/>
      <c r="J8" s="213" t="s">
        <v>124</v>
      </c>
      <c r="Q8" s="214"/>
      <c r="R8" s="215"/>
      <c r="S8" s="215"/>
      <c r="T8" s="215"/>
      <c r="U8" s="216"/>
    </row>
    <row r="9" customFormat="false" ht="24.95" hidden="false" customHeight="true" outlineLevel="0" collapsed="false">
      <c r="B9" s="62"/>
      <c r="C9" s="217" t="s">
        <v>125</v>
      </c>
      <c r="D9" s="218"/>
      <c r="E9" s="218"/>
      <c r="F9" s="219"/>
      <c r="G9" s="219"/>
      <c r="H9" s="220"/>
      <c r="I9" s="220"/>
      <c r="J9" s="221"/>
    </row>
    <row r="10" customFormat="false" ht="24.95" hidden="false" customHeight="true" outlineLevel="0" collapsed="false">
      <c r="B10" s="62"/>
      <c r="C10" s="222" t="s">
        <v>126</v>
      </c>
      <c r="D10" s="223"/>
      <c r="E10" s="223"/>
      <c r="F10" s="224"/>
      <c r="G10" s="224"/>
      <c r="H10" s="225"/>
      <c r="I10" s="225"/>
      <c r="J10" s="226" t="s">
        <v>127</v>
      </c>
    </row>
    <row r="11" customFormat="false" ht="24.95" hidden="false" customHeight="true" outlineLevel="0" collapsed="false">
      <c r="B11" s="62"/>
      <c r="C11" s="227" t="s">
        <v>128</v>
      </c>
      <c r="D11" s="228"/>
      <c r="E11" s="228"/>
      <c r="F11" s="229"/>
      <c r="G11" s="229"/>
      <c r="H11" s="230"/>
      <c r="I11" s="230"/>
      <c r="J11" s="231" t="s">
        <v>129</v>
      </c>
    </row>
    <row r="12" customFormat="false" ht="24.95" hidden="false" customHeight="true" outlineLevel="0" collapsed="false">
      <c r="B12" s="62"/>
      <c r="C12" s="232" t="s">
        <v>130</v>
      </c>
      <c r="D12" s="233"/>
      <c r="E12" s="233"/>
      <c r="F12" s="234"/>
      <c r="G12" s="234"/>
      <c r="H12" s="235"/>
      <c r="I12" s="235"/>
      <c r="J12" s="236"/>
    </row>
    <row r="13" customFormat="false" ht="24.95" hidden="false" customHeight="true" outlineLevel="0" collapsed="false">
      <c r="B13" s="62"/>
      <c r="C13" s="237" t="s">
        <v>131</v>
      </c>
      <c r="D13" s="238"/>
      <c r="E13" s="238"/>
      <c r="F13" s="239"/>
      <c r="G13" s="239"/>
      <c r="H13" s="240"/>
      <c r="I13" s="240"/>
      <c r="J13" s="241"/>
    </row>
    <row r="14" customFormat="false" ht="24.95" hidden="false" customHeight="true" outlineLevel="0" collapsed="false">
      <c r="C14" s="242" t="s">
        <v>132</v>
      </c>
      <c r="D14" s="243"/>
      <c r="E14" s="243"/>
      <c r="F14" s="244"/>
      <c r="G14" s="243"/>
      <c r="H14" s="243"/>
      <c r="I14" s="243"/>
      <c r="J14" s="245"/>
    </row>
    <row r="15" customFormat="false" ht="24.95" hidden="false" customHeight="true" outlineLevel="0" collapsed="false">
      <c r="L15" s="246" t="s">
        <v>71</v>
      </c>
    </row>
    <row r="16" customFormat="false" ht="24.95" hidden="false" customHeight="true" outlineLevel="0" collapsed="false">
      <c r="C16" s="204" t="n">
        <f aca="false">'Grund-Daten'!E10</f>
        <v>0</v>
      </c>
      <c r="D16" s="205" t="s">
        <v>116</v>
      </c>
      <c r="E16" s="205" t="s">
        <v>117</v>
      </c>
      <c r="F16" s="206" t="s">
        <v>118</v>
      </c>
      <c r="G16" s="205" t="s">
        <v>119</v>
      </c>
      <c r="H16" s="205" t="s">
        <v>133</v>
      </c>
      <c r="I16" s="205" t="s">
        <v>134</v>
      </c>
      <c r="J16" s="205" t="s">
        <v>122</v>
      </c>
      <c r="L16" s="246"/>
    </row>
    <row r="17" customFormat="false" ht="24.95" hidden="false" customHeight="true" outlineLevel="0" collapsed="false">
      <c r="C17" s="204"/>
      <c r="D17" s="205"/>
      <c r="E17" s="205"/>
      <c r="F17" s="206"/>
      <c r="G17" s="205"/>
      <c r="H17" s="205"/>
      <c r="I17" s="205"/>
      <c r="J17" s="205"/>
    </row>
    <row r="18" customFormat="false" ht="24.95" hidden="false" customHeight="true" outlineLevel="0" collapsed="false">
      <c r="C18" s="209" t="s">
        <v>123</v>
      </c>
      <c r="D18" s="210"/>
      <c r="E18" s="210"/>
      <c r="F18" s="211"/>
      <c r="G18" s="211"/>
      <c r="H18" s="212"/>
      <c r="I18" s="212"/>
      <c r="J18" s="213" t="s">
        <v>124</v>
      </c>
    </row>
    <row r="19" customFormat="false" ht="24.95" hidden="false" customHeight="true" outlineLevel="0" collapsed="false">
      <c r="C19" s="217" t="s">
        <v>125</v>
      </c>
      <c r="D19" s="218"/>
      <c r="E19" s="218"/>
      <c r="F19" s="219"/>
      <c r="G19" s="219"/>
      <c r="H19" s="220"/>
      <c r="I19" s="220"/>
      <c r="J19" s="221"/>
    </row>
    <row r="20" customFormat="false" ht="24.95" hidden="false" customHeight="true" outlineLevel="0" collapsed="false">
      <c r="C20" s="222" t="s">
        <v>126</v>
      </c>
      <c r="D20" s="223"/>
      <c r="E20" s="223"/>
      <c r="F20" s="224"/>
      <c r="G20" s="224"/>
      <c r="H20" s="225"/>
      <c r="I20" s="225"/>
      <c r="J20" s="226" t="s">
        <v>127</v>
      </c>
    </row>
    <row r="21" customFormat="false" ht="24.95" hidden="false" customHeight="true" outlineLevel="0" collapsed="false">
      <c r="C21" s="227" t="s">
        <v>128</v>
      </c>
      <c r="D21" s="228"/>
      <c r="E21" s="228"/>
      <c r="F21" s="229"/>
      <c r="G21" s="229"/>
      <c r="H21" s="230"/>
      <c r="I21" s="230"/>
      <c r="J21" s="231" t="s">
        <v>129</v>
      </c>
    </row>
    <row r="22" customFormat="false" ht="24.95" hidden="false" customHeight="true" outlineLevel="0" collapsed="false">
      <c r="C22" s="232" t="s">
        <v>130</v>
      </c>
      <c r="D22" s="233"/>
      <c r="E22" s="233"/>
      <c r="F22" s="234"/>
      <c r="G22" s="234"/>
      <c r="H22" s="235"/>
      <c r="I22" s="235"/>
      <c r="J22" s="236"/>
    </row>
    <row r="23" customFormat="false" ht="24.95" hidden="false" customHeight="true" outlineLevel="0" collapsed="false">
      <c r="C23" s="237" t="s">
        <v>131</v>
      </c>
      <c r="D23" s="238"/>
      <c r="E23" s="238"/>
      <c r="F23" s="239"/>
      <c r="G23" s="239"/>
      <c r="H23" s="240"/>
      <c r="I23" s="240"/>
      <c r="J23" s="241"/>
    </row>
    <row r="24" customFormat="false" ht="24.95" hidden="false" customHeight="true" outlineLevel="0" collapsed="false">
      <c r="C24" s="242" t="s">
        <v>132</v>
      </c>
      <c r="D24" s="243"/>
      <c r="E24" s="243"/>
      <c r="F24" s="244"/>
      <c r="G24" s="243"/>
      <c r="H24" s="243"/>
      <c r="I24" s="243"/>
      <c r="J24" s="245"/>
    </row>
    <row r="26" customFormat="false" ht="24.95" hidden="true" customHeight="true" outlineLevel="0" collapsed="false">
      <c r="C26" s="204" t="n">
        <f aca="false">'Grund-Daten'!F10</f>
        <v>0</v>
      </c>
      <c r="D26" s="205" t="s">
        <v>116</v>
      </c>
      <c r="E26" s="205" t="s">
        <v>117</v>
      </c>
      <c r="F26" s="206" t="s">
        <v>118</v>
      </c>
      <c r="G26" s="205" t="s">
        <v>119</v>
      </c>
      <c r="H26" s="205" t="s">
        <v>133</v>
      </c>
      <c r="I26" s="205" t="s">
        <v>134</v>
      </c>
      <c r="J26" s="205" t="s">
        <v>122</v>
      </c>
    </row>
    <row r="27" customFormat="false" ht="24.95" hidden="true" customHeight="true" outlineLevel="0" collapsed="false">
      <c r="C27" s="204"/>
      <c r="D27" s="205"/>
      <c r="E27" s="205"/>
      <c r="F27" s="206"/>
      <c r="G27" s="205"/>
      <c r="H27" s="205"/>
      <c r="I27" s="205"/>
      <c r="J27" s="205"/>
    </row>
    <row r="28" customFormat="false" ht="24.95" hidden="true" customHeight="true" outlineLevel="0" collapsed="false">
      <c r="C28" s="209" t="s">
        <v>123</v>
      </c>
      <c r="D28" s="210"/>
      <c r="E28" s="210"/>
      <c r="F28" s="211"/>
      <c r="G28" s="211"/>
      <c r="H28" s="212"/>
      <c r="I28" s="212"/>
      <c r="J28" s="213" t="s">
        <v>124</v>
      </c>
    </row>
    <row r="29" customFormat="false" ht="24.95" hidden="true" customHeight="true" outlineLevel="0" collapsed="false">
      <c r="C29" s="217" t="s">
        <v>125</v>
      </c>
      <c r="D29" s="218"/>
      <c r="E29" s="218"/>
      <c r="F29" s="219"/>
      <c r="G29" s="219"/>
      <c r="H29" s="220"/>
      <c r="I29" s="220"/>
      <c r="J29" s="221"/>
    </row>
    <row r="30" customFormat="false" ht="24.95" hidden="true" customHeight="true" outlineLevel="0" collapsed="false">
      <c r="C30" s="222" t="s">
        <v>126</v>
      </c>
      <c r="D30" s="223"/>
      <c r="E30" s="223"/>
      <c r="F30" s="224"/>
      <c r="G30" s="224"/>
      <c r="H30" s="225"/>
      <c r="I30" s="225"/>
      <c r="J30" s="226" t="s">
        <v>127</v>
      </c>
    </row>
    <row r="31" customFormat="false" ht="24.95" hidden="true" customHeight="true" outlineLevel="0" collapsed="false">
      <c r="C31" s="227" t="s">
        <v>128</v>
      </c>
      <c r="D31" s="228"/>
      <c r="E31" s="228"/>
      <c r="F31" s="229"/>
      <c r="G31" s="229"/>
      <c r="H31" s="230"/>
      <c r="I31" s="230"/>
      <c r="J31" s="231" t="s">
        <v>129</v>
      </c>
    </row>
    <row r="32" customFormat="false" ht="24.95" hidden="true" customHeight="true" outlineLevel="0" collapsed="false">
      <c r="C32" s="232" t="s">
        <v>130</v>
      </c>
      <c r="D32" s="233"/>
      <c r="E32" s="233"/>
      <c r="F32" s="234"/>
      <c r="G32" s="234"/>
      <c r="H32" s="235"/>
      <c r="I32" s="235"/>
      <c r="J32" s="236"/>
    </row>
    <row r="33" customFormat="false" ht="24.95" hidden="true" customHeight="true" outlineLevel="0" collapsed="false">
      <c r="C33" s="237" t="s">
        <v>131</v>
      </c>
      <c r="D33" s="238"/>
      <c r="E33" s="238"/>
      <c r="F33" s="239"/>
      <c r="G33" s="239"/>
      <c r="H33" s="240"/>
      <c r="I33" s="240"/>
      <c r="J33" s="241"/>
    </row>
    <row r="34" customFormat="false" ht="24.95" hidden="true" customHeight="true" outlineLevel="0" collapsed="false">
      <c r="C34" s="242" t="s">
        <v>132</v>
      </c>
      <c r="D34" s="243"/>
      <c r="E34" s="243"/>
      <c r="F34" s="244"/>
      <c r="G34" s="243"/>
      <c r="H34" s="243"/>
      <c r="I34" s="243"/>
      <c r="J34" s="245"/>
    </row>
    <row r="35" customFormat="false" ht="24.95" hidden="true" customHeight="true" outlineLevel="0" collapsed="false"/>
    <row r="36" customFormat="false" ht="24.95" hidden="true" customHeight="true" outlineLevel="0" collapsed="false">
      <c r="C36" s="204" t="n">
        <f aca="false">'Grund-Daten'!G10</f>
        <v>0</v>
      </c>
      <c r="D36" s="205" t="s">
        <v>116</v>
      </c>
      <c r="E36" s="205" t="s">
        <v>117</v>
      </c>
      <c r="F36" s="206" t="s">
        <v>118</v>
      </c>
      <c r="G36" s="205" t="s">
        <v>119</v>
      </c>
      <c r="H36" s="205" t="s">
        <v>133</v>
      </c>
      <c r="I36" s="205" t="s">
        <v>134</v>
      </c>
      <c r="J36" s="205" t="s">
        <v>122</v>
      </c>
    </row>
    <row r="37" customFormat="false" ht="24.95" hidden="true" customHeight="true" outlineLevel="0" collapsed="false">
      <c r="C37" s="204"/>
      <c r="D37" s="205"/>
      <c r="E37" s="205"/>
      <c r="F37" s="206"/>
      <c r="G37" s="205"/>
      <c r="H37" s="205"/>
      <c r="I37" s="205"/>
      <c r="J37" s="205"/>
    </row>
    <row r="38" customFormat="false" ht="24.95" hidden="true" customHeight="true" outlineLevel="0" collapsed="false">
      <c r="C38" s="209" t="s">
        <v>123</v>
      </c>
      <c r="D38" s="210"/>
      <c r="E38" s="210"/>
      <c r="F38" s="211"/>
      <c r="G38" s="211"/>
      <c r="H38" s="212"/>
      <c r="I38" s="212"/>
      <c r="J38" s="213" t="s">
        <v>124</v>
      </c>
    </row>
    <row r="39" customFormat="false" ht="24.95" hidden="true" customHeight="true" outlineLevel="0" collapsed="false">
      <c r="C39" s="217" t="s">
        <v>125</v>
      </c>
      <c r="D39" s="218"/>
      <c r="E39" s="218"/>
      <c r="F39" s="219"/>
      <c r="G39" s="219"/>
      <c r="H39" s="220"/>
      <c r="I39" s="220"/>
      <c r="J39" s="221"/>
    </row>
    <row r="40" customFormat="false" ht="24.95" hidden="true" customHeight="true" outlineLevel="0" collapsed="false">
      <c r="C40" s="222" t="s">
        <v>126</v>
      </c>
      <c r="D40" s="223"/>
      <c r="E40" s="223"/>
      <c r="F40" s="224"/>
      <c r="G40" s="224"/>
      <c r="H40" s="225"/>
      <c r="I40" s="225"/>
      <c r="J40" s="226" t="s">
        <v>127</v>
      </c>
    </row>
    <row r="41" customFormat="false" ht="24.95" hidden="true" customHeight="true" outlineLevel="0" collapsed="false">
      <c r="C41" s="227" t="s">
        <v>128</v>
      </c>
      <c r="D41" s="228"/>
      <c r="E41" s="228"/>
      <c r="F41" s="229"/>
      <c r="G41" s="229"/>
      <c r="H41" s="230"/>
      <c r="I41" s="230"/>
      <c r="J41" s="231" t="s">
        <v>129</v>
      </c>
    </row>
    <row r="42" customFormat="false" ht="24.95" hidden="true" customHeight="true" outlineLevel="0" collapsed="false">
      <c r="C42" s="232" t="s">
        <v>130</v>
      </c>
      <c r="D42" s="233"/>
      <c r="E42" s="233"/>
      <c r="F42" s="234"/>
      <c r="G42" s="234"/>
      <c r="H42" s="235"/>
      <c r="I42" s="235"/>
      <c r="J42" s="236"/>
    </row>
    <row r="43" customFormat="false" ht="24.95" hidden="true" customHeight="true" outlineLevel="0" collapsed="false">
      <c r="C43" s="237" t="s">
        <v>131</v>
      </c>
      <c r="D43" s="238"/>
      <c r="E43" s="238"/>
      <c r="F43" s="239"/>
      <c r="G43" s="239"/>
      <c r="H43" s="240"/>
      <c r="I43" s="240"/>
      <c r="J43" s="241"/>
    </row>
    <row r="44" customFormat="false" ht="24.95" hidden="true" customHeight="true" outlineLevel="0" collapsed="false">
      <c r="C44" s="242" t="s">
        <v>132</v>
      </c>
      <c r="D44" s="243"/>
      <c r="E44" s="243"/>
      <c r="F44" s="244"/>
      <c r="G44" s="243"/>
      <c r="H44" s="243"/>
      <c r="I44" s="243"/>
      <c r="J44" s="245"/>
    </row>
    <row r="45" customFormat="false" ht="24.95" hidden="true" customHeight="true" outlineLevel="0" collapsed="false"/>
    <row r="46" customFormat="false" ht="24.95" hidden="true" customHeight="true" outlineLevel="0" collapsed="false">
      <c r="C46" s="204" t="n">
        <f aca="false">'Grund-Daten'!H10</f>
        <v>0</v>
      </c>
      <c r="D46" s="205" t="s">
        <v>116</v>
      </c>
      <c r="E46" s="205" t="s">
        <v>117</v>
      </c>
      <c r="F46" s="205" t="s">
        <v>118</v>
      </c>
      <c r="G46" s="205" t="s">
        <v>119</v>
      </c>
      <c r="H46" s="205" t="s">
        <v>133</v>
      </c>
      <c r="I46" s="205" t="s">
        <v>134</v>
      </c>
      <c r="J46" s="205" t="s">
        <v>122</v>
      </c>
    </row>
    <row r="47" customFormat="false" ht="24.95" hidden="true" customHeight="true" outlineLevel="0" collapsed="false">
      <c r="C47" s="204"/>
      <c r="D47" s="205"/>
      <c r="E47" s="205"/>
      <c r="F47" s="205"/>
      <c r="G47" s="205"/>
      <c r="H47" s="205"/>
      <c r="I47" s="205"/>
      <c r="J47" s="205"/>
    </row>
    <row r="48" customFormat="false" ht="24.95" hidden="true" customHeight="true" outlineLevel="0" collapsed="false">
      <c r="C48" s="209" t="s">
        <v>123</v>
      </c>
      <c r="D48" s="210"/>
      <c r="E48" s="210"/>
      <c r="F48" s="211"/>
      <c r="G48" s="211"/>
      <c r="H48" s="212"/>
      <c r="I48" s="212"/>
      <c r="J48" s="213" t="s">
        <v>124</v>
      </c>
    </row>
    <row r="49" customFormat="false" ht="24.95" hidden="true" customHeight="true" outlineLevel="0" collapsed="false">
      <c r="C49" s="217" t="s">
        <v>125</v>
      </c>
      <c r="D49" s="218"/>
      <c r="E49" s="218"/>
      <c r="F49" s="219"/>
      <c r="G49" s="219"/>
      <c r="H49" s="220"/>
      <c r="I49" s="220"/>
      <c r="J49" s="221"/>
    </row>
    <row r="50" customFormat="false" ht="24.95" hidden="true" customHeight="true" outlineLevel="0" collapsed="false">
      <c r="C50" s="222" t="s">
        <v>126</v>
      </c>
      <c r="D50" s="223"/>
      <c r="E50" s="223"/>
      <c r="F50" s="224"/>
      <c r="G50" s="224"/>
      <c r="H50" s="225"/>
      <c r="I50" s="225"/>
      <c r="J50" s="226" t="s">
        <v>127</v>
      </c>
    </row>
    <row r="51" customFormat="false" ht="24.95" hidden="true" customHeight="true" outlineLevel="0" collapsed="false">
      <c r="C51" s="227" t="s">
        <v>128</v>
      </c>
      <c r="D51" s="228"/>
      <c r="E51" s="228"/>
      <c r="F51" s="229"/>
      <c r="G51" s="229"/>
      <c r="H51" s="230"/>
      <c r="I51" s="230"/>
      <c r="J51" s="231" t="s">
        <v>129</v>
      </c>
    </row>
    <row r="52" customFormat="false" ht="24.95" hidden="true" customHeight="true" outlineLevel="0" collapsed="false">
      <c r="C52" s="232" t="s">
        <v>130</v>
      </c>
      <c r="D52" s="233"/>
      <c r="E52" s="233"/>
      <c r="F52" s="234"/>
      <c r="G52" s="234"/>
      <c r="H52" s="235"/>
      <c r="I52" s="235"/>
      <c r="J52" s="236"/>
    </row>
    <row r="53" customFormat="false" ht="24.95" hidden="true" customHeight="true" outlineLevel="0" collapsed="false">
      <c r="C53" s="237" t="s">
        <v>131</v>
      </c>
      <c r="D53" s="238"/>
      <c r="E53" s="238"/>
      <c r="F53" s="239"/>
      <c r="G53" s="239"/>
      <c r="H53" s="240"/>
      <c r="I53" s="240"/>
      <c r="J53" s="241"/>
    </row>
    <row r="54" customFormat="false" ht="24.95" hidden="true" customHeight="true" outlineLevel="0" collapsed="false">
      <c r="C54" s="242" t="s">
        <v>132</v>
      </c>
      <c r="D54" s="243"/>
      <c r="E54" s="243"/>
      <c r="F54" s="244"/>
      <c r="G54" s="243"/>
      <c r="H54" s="243"/>
      <c r="I54" s="243"/>
      <c r="J54" s="245"/>
    </row>
    <row r="55" customFormat="false" ht="24.95" hidden="true" customHeight="true" outlineLevel="0" collapsed="false"/>
    <row r="56" customFormat="false" ht="24.95" hidden="true" customHeight="true" outlineLevel="0" collapsed="false">
      <c r="C56" s="204" t="n">
        <f aca="false">'Grund-Daten'!I10</f>
        <v>0</v>
      </c>
      <c r="D56" s="205" t="s">
        <v>116</v>
      </c>
      <c r="E56" s="205" t="s">
        <v>117</v>
      </c>
      <c r="F56" s="205" t="s">
        <v>118</v>
      </c>
      <c r="G56" s="205" t="s">
        <v>119</v>
      </c>
      <c r="H56" s="205" t="s">
        <v>133</v>
      </c>
      <c r="I56" s="205" t="s">
        <v>134</v>
      </c>
      <c r="J56" s="205" t="s">
        <v>122</v>
      </c>
    </row>
    <row r="57" customFormat="false" ht="24.95" hidden="true" customHeight="true" outlineLevel="0" collapsed="false">
      <c r="C57" s="204"/>
      <c r="D57" s="205"/>
      <c r="E57" s="205"/>
      <c r="F57" s="205"/>
      <c r="G57" s="205"/>
      <c r="H57" s="205"/>
      <c r="I57" s="205"/>
      <c r="J57" s="205"/>
    </row>
    <row r="58" customFormat="false" ht="24.95" hidden="true" customHeight="true" outlineLevel="0" collapsed="false">
      <c r="C58" s="247" t="s">
        <v>123</v>
      </c>
      <c r="D58" s="248"/>
      <c r="E58" s="248"/>
      <c r="F58" s="249"/>
      <c r="G58" s="249"/>
      <c r="H58" s="250"/>
      <c r="I58" s="250"/>
      <c r="J58" s="251" t="s">
        <v>124</v>
      </c>
    </row>
    <row r="59" customFormat="false" ht="24.95" hidden="true" customHeight="true" outlineLevel="0" collapsed="false">
      <c r="C59" s="252" t="s">
        <v>125</v>
      </c>
      <c r="D59" s="218"/>
      <c r="E59" s="218"/>
      <c r="F59" s="219"/>
      <c r="G59" s="219"/>
      <c r="H59" s="220"/>
      <c r="I59" s="220"/>
      <c r="J59" s="253"/>
    </row>
    <row r="60" customFormat="false" ht="24.95" hidden="true" customHeight="true" outlineLevel="0" collapsed="false">
      <c r="C60" s="254" t="s">
        <v>126</v>
      </c>
      <c r="D60" s="223"/>
      <c r="E60" s="223"/>
      <c r="F60" s="224"/>
      <c r="G60" s="224"/>
      <c r="H60" s="225"/>
      <c r="I60" s="225"/>
      <c r="J60" s="255" t="s">
        <v>127</v>
      </c>
    </row>
    <row r="61" customFormat="false" ht="24.95" hidden="true" customHeight="true" outlineLevel="0" collapsed="false">
      <c r="C61" s="256" t="s">
        <v>128</v>
      </c>
      <c r="D61" s="228"/>
      <c r="E61" s="228"/>
      <c r="F61" s="229"/>
      <c r="G61" s="229"/>
      <c r="H61" s="230"/>
      <c r="I61" s="230"/>
      <c r="J61" s="257" t="s">
        <v>129</v>
      </c>
    </row>
    <row r="62" customFormat="false" ht="24.95" hidden="true" customHeight="true" outlineLevel="0" collapsed="false">
      <c r="C62" s="258" t="s">
        <v>130</v>
      </c>
      <c r="D62" s="233"/>
      <c r="E62" s="233"/>
      <c r="F62" s="234"/>
      <c r="G62" s="234"/>
      <c r="H62" s="235"/>
      <c r="I62" s="235"/>
      <c r="J62" s="259"/>
      <c r="L62" s="246" t="s">
        <v>71</v>
      </c>
    </row>
    <row r="63" customFormat="false" ht="24.95" hidden="true" customHeight="true" outlineLevel="0" collapsed="false">
      <c r="C63" s="260" t="s">
        <v>131</v>
      </c>
      <c r="D63" s="238"/>
      <c r="E63" s="238"/>
      <c r="F63" s="239"/>
      <c r="G63" s="239"/>
      <c r="H63" s="240"/>
      <c r="I63" s="240"/>
      <c r="J63" s="261"/>
      <c r="L63" s="246"/>
    </row>
    <row r="64" customFormat="false" ht="24.95" hidden="true" customHeight="true" outlineLevel="0" collapsed="false">
      <c r="C64" s="65" t="s">
        <v>132</v>
      </c>
      <c r="D64" s="65"/>
      <c r="E64" s="65"/>
      <c r="F64" s="262"/>
      <c r="G64" s="65"/>
      <c r="H64" s="65"/>
      <c r="I64" s="65"/>
      <c r="J64" s="263"/>
    </row>
    <row r="65" customFormat="false" ht="24.95" hidden="true" customHeight="true" outlineLevel="0" collapsed="false"/>
    <row r="66" customFormat="false" ht="24.95" hidden="true" customHeight="true" outlineLevel="0" collapsed="false">
      <c r="C66" s="204" t="n">
        <f aca="false">'Grund-Daten'!J10</f>
        <v>0</v>
      </c>
      <c r="D66" s="205" t="s">
        <v>116</v>
      </c>
      <c r="E66" s="205" t="s">
        <v>117</v>
      </c>
      <c r="F66" s="205" t="s">
        <v>118</v>
      </c>
      <c r="G66" s="205" t="s">
        <v>119</v>
      </c>
      <c r="H66" s="205" t="s">
        <v>133</v>
      </c>
      <c r="I66" s="205" t="s">
        <v>134</v>
      </c>
      <c r="J66" s="205" t="s">
        <v>122</v>
      </c>
    </row>
    <row r="67" customFormat="false" ht="24.95" hidden="true" customHeight="true" outlineLevel="0" collapsed="false">
      <c r="C67" s="204"/>
      <c r="D67" s="205"/>
      <c r="E67" s="205"/>
      <c r="F67" s="205"/>
      <c r="G67" s="205"/>
      <c r="H67" s="205"/>
      <c r="I67" s="205"/>
      <c r="J67" s="205"/>
    </row>
    <row r="68" customFormat="false" ht="24.95" hidden="true" customHeight="true" outlineLevel="0" collapsed="false">
      <c r="C68" s="209" t="s">
        <v>123</v>
      </c>
      <c r="D68" s="210"/>
      <c r="E68" s="210"/>
      <c r="F68" s="211"/>
      <c r="G68" s="211"/>
      <c r="H68" s="212"/>
      <c r="I68" s="212"/>
      <c r="J68" s="213" t="s">
        <v>124</v>
      </c>
    </row>
    <row r="69" customFormat="false" ht="24.95" hidden="true" customHeight="true" outlineLevel="0" collapsed="false">
      <c r="C69" s="217" t="s">
        <v>125</v>
      </c>
      <c r="D69" s="218"/>
      <c r="E69" s="218"/>
      <c r="F69" s="219"/>
      <c r="G69" s="219"/>
      <c r="H69" s="220"/>
      <c r="I69" s="220"/>
      <c r="J69" s="221"/>
    </row>
    <row r="70" customFormat="false" ht="24.95" hidden="true" customHeight="true" outlineLevel="0" collapsed="false">
      <c r="C70" s="222" t="s">
        <v>126</v>
      </c>
      <c r="D70" s="223"/>
      <c r="E70" s="223"/>
      <c r="F70" s="224"/>
      <c r="G70" s="224"/>
      <c r="H70" s="225"/>
      <c r="I70" s="225"/>
      <c r="J70" s="226" t="s">
        <v>127</v>
      </c>
    </row>
    <row r="71" customFormat="false" ht="24.95" hidden="true" customHeight="true" outlineLevel="0" collapsed="false">
      <c r="C71" s="227" t="s">
        <v>128</v>
      </c>
      <c r="D71" s="228"/>
      <c r="E71" s="228"/>
      <c r="F71" s="229"/>
      <c r="G71" s="229"/>
      <c r="H71" s="230"/>
      <c r="I71" s="230"/>
      <c r="J71" s="231" t="s">
        <v>129</v>
      </c>
    </row>
    <row r="72" customFormat="false" ht="24.95" hidden="true" customHeight="true" outlineLevel="0" collapsed="false">
      <c r="C72" s="232" t="s">
        <v>130</v>
      </c>
      <c r="D72" s="233"/>
      <c r="E72" s="233"/>
      <c r="F72" s="234"/>
      <c r="G72" s="234"/>
      <c r="H72" s="235"/>
      <c r="I72" s="235"/>
      <c r="J72" s="236"/>
    </row>
    <row r="73" customFormat="false" ht="24.95" hidden="true" customHeight="true" outlineLevel="0" collapsed="false">
      <c r="C73" s="237" t="s">
        <v>131</v>
      </c>
      <c r="D73" s="238"/>
      <c r="E73" s="238"/>
      <c r="F73" s="239"/>
      <c r="G73" s="239"/>
      <c r="H73" s="240"/>
      <c r="I73" s="240"/>
      <c r="J73" s="241"/>
    </row>
    <row r="74" customFormat="false" ht="24.95" hidden="true" customHeight="true" outlineLevel="0" collapsed="false">
      <c r="C74" s="242" t="s">
        <v>132</v>
      </c>
      <c r="D74" s="243"/>
      <c r="E74" s="243"/>
      <c r="F74" s="244"/>
      <c r="G74" s="243"/>
      <c r="H74" s="243"/>
      <c r="I74" s="243"/>
      <c r="J74" s="245"/>
    </row>
    <row r="75" customFormat="false" ht="24.95" hidden="true" customHeight="true" outlineLevel="0" collapsed="false"/>
    <row r="76" customFormat="false" ht="24.95" hidden="true" customHeight="true" outlineLevel="0" collapsed="false">
      <c r="C76" s="204" t="n">
        <f aca="false">'Grund-Daten'!K10</f>
        <v>0</v>
      </c>
      <c r="D76" s="205" t="s">
        <v>116</v>
      </c>
      <c r="E76" s="205" t="s">
        <v>117</v>
      </c>
      <c r="F76" s="205" t="s">
        <v>118</v>
      </c>
      <c r="G76" s="205" t="s">
        <v>119</v>
      </c>
      <c r="H76" s="205" t="s">
        <v>133</v>
      </c>
      <c r="I76" s="205" t="s">
        <v>134</v>
      </c>
      <c r="J76" s="205" t="s">
        <v>122</v>
      </c>
    </row>
    <row r="77" customFormat="false" ht="24.95" hidden="true" customHeight="true" outlineLevel="0" collapsed="false">
      <c r="C77" s="204"/>
      <c r="D77" s="205"/>
      <c r="E77" s="205"/>
      <c r="F77" s="205"/>
      <c r="G77" s="205"/>
      <c r="H77" s="205"/>
      <c r="I77" s="205"/>
      <c r="J77" s="205"/>
    </row>
    <row r="78" customFormat="false" ht="24.95" hidden="true" customHeight="true" outlineLevel="0" collapsed="false">
      <c r="C78" s="209" t="s">
        <v>123</v>
      </c>
      <c r="D78" s="210"/>
      <c r="E78" s="210"/>
      <c r="F78" s="211"/>
      <c r="G78" s="211"/>
      <c r="H78" s="212"/>
      <c r="I78" s="212"/>
      <c r="J78" s="213" t="s">
        <v>124</v>
      </c>
    </row>
    <row r="79" customFormat="false" ht="24.95" hidden="true" customHeight="true" outlineLevel="0" collapsed="false">
      <c r="C79" s="217" t="s">
        <v>125</v>
      </c>
      <c r="D79" s="218"/>
      <c r="E79" s="218"/>
      <c r="F79" s="219"/>
      <c r="G79" s="219"/>
      <c r="H79" s="220"/>
      <c r="I79" s="220"/>
      <c r="J79" s="221"/>
    </row>
    <row r="80" customFormat="false" ht="24.95" hidden="true" customHeight="true" outlineLevel="0" collapsed="false">
      <c r="C80" s="222" t="s">
        <v>126</v>
      </c>
      <c r="D80" s="223"/>
      <c r="E80" s="223"/>
      <c r="F80" s="224"/>
      <c r="G80" s="224"/>
      <c r="H80" s="225"/>
      <c r="I80" s="225"/>
      <c r="J80" s="226" t="s">
        <v>127</v>
      </c>
    </row>
    <row r="81" customFormat="false" ht="24.95" hidden="true" customHeight="true" outlineLevel="0" collapsed="false">
      <c r="C81" s="227" t="s">
        <v>128</v>
      </c>
      <c r="D81" s="228"/>
      <c r="E81" s="228"/>
      <c r="F81" s="229"/>
      <c r="G81" s="229"/>
      <c r="H81" s="230"/>
      <c r="I81" s="230"/>
      <c r="J81" s="231" t="s">
        <v>129</v>
      </c>
    </row>
    <row r="82" customFormat="false" ht="24.95" hidden="true" customHeight="true" outlineLevel="0" collapsed="false">
      <c r="C82" s="232" t="s">
        <v>130</v>
      </c>
      <c r="D82" s="233"/>
      <c r="E82" s="233"/>
      <c r="F82" s="234"/>
      <c r="G82" s="234"/>
      <c r="H82" s="235"/>
      <c r="I82" s="235"/>
      <c r="J82" s="236"/>
    </row>
    <row r="83" customFormat="false" ht="24.95" hidden="true" customHeight="true" outlineLevel="0" collapsed="false">
      <c r="C83" s="237" t="s">
        <v>131</v>
      </c>
      <c r="D83" s="238"/>
      <c r="E83" s="238"/>
      <c r="F83" s="239"/>
      <c r="G83" s="239"/>
      <c r="H83" s="240"/>
      <c r="I83" s="240"/>
      <c r="J83" s="241"/>
      <c r="L83" s="246" t="s">
        <v>71</v>
      </c>
    </row>
    <row r="84" customFormat="false" ht="24.95" hidden="true" customHeight="true" outlineLevel="0" collapsed="false">
      <c r="C84" s="242" t="s">
        <v>132</v>
      </c>
      <c r="D84" s="243"/>
      <c r="E84" s="243"/>
      <c r="F84" s="244"/>
      <c r="G84" s="243"/>
      <c r="H84" s="243"/>
      <c r="I84" s="243"/>
      <c r="J84" s="245"/>
      <c r="L84" s="246"/>
    </row>
    <row r="85" customFormat="false" ht="24.95" hidden="true" customHeight="true" outlineLevel="0" collapsed="false"/>
  </sheetData>
  <sheetProtection sheet="true" objects="true" scenarios="true"/>
  <mergeCells count="68">
    <mergeCell ref="C2:D4"/>
    <mergeCell ref="C6:C7"/>
    <mergeCell ref="D6:D7"/>
    <mergeCell ref="E6:E7"/>
    <mergeCell ref="F6:F7"/>
    <mergeCell ref="G6:G7"/>
    <mergeCell ref="H6:H7"/>
    <mergeCell ref="I6:I7"/>
    <mergeCell ref="J6:J7"/>
    <mergeCell ref="L15:L16"/>
    <mergeCell ref="C16:C17"/>
    <mergeCell ref="D16:D17"/>
    <mergeCell ref="E16:E17"/>
    <mergeCell ref="F16:F17"/>
    <mergeCell ref="G16:G17"/>
    <mergeCell ref="H16:H17"/>
    <mergeCell ref="I16:I17"/>
    <mergeCell ref="J16:J17"/>
    <mergeCell ref="C26:C27"/>
    <mergeCell ref="D26:D27"/>
    <mergeCell ref="E26:E27"/>
    <mergeCell ref="F26:F27"/>
    <mergeCell ref="G26:G27"/>
    <mergeCell ref="H26:H27"/>
    <mergeCell ref="I26:I27"/>
    <mergeCell ref="J26:J27"/>
    <mergeCell ref="C36:C37"/>
    <mergeCell ref="D36:D37"/>
    <mergeCell ref="E36:E37"/>
    <mergeCell ref="F36:F37"/>
    <mergeCell ref="G36:G37"/>
    <mergeCell ref="H36:H37"/>
    <mergeCell ref="I36:I37"/>
    <mergeCell ref="J36:J37"/>
    <mergeCell ref="C46:C47"/>
    <mergeCell ref="D46:D47"/>
    <mergeCell ref="E46:E47"/>
    <mergeCell ref="F46:F47"/>
    <mergeCell ref="G46:G47"/>
    <mergeCell ref="H46:H47"/>
    <mergeCell ref="I46:I47"/>
    <mergeCell ref="J46:J47"/>
    <mergeCell ref="C56:C57"/>
    <mergeCell ref="D56:D57"/>
    <mergeCell ref="E56:E57"/>
    <mergeCell ref="F56:F57"/>
    <mergeCell ref="G56:G57"/>
    <mergeCell ref="H56:H57"/>
    <mergeCell ref="I56:I57"/>
    <mergeCell ref="J56:J57"/>
    <mergeCell ref="L62:L63"/>
    <mergeCell ref="C66:C67"/>
    <mergeCell ref="D66:D67"/>
    <mergeCell ref="E66:E67"/>
    <mergeCell ref="F66:F67"/>
    <mergeCell ref="G66:G67"/>
    <mergeCell ref="H66:H67"/>
    <mergeCell ref="I66:I67"/>
    <mergeCell ref="J66:J67"/>
    <mergeCell ref="C76:C77"/>
    <mergeCell ref="D76:D77"/>
    <mergeCell ref="E76:E77"/>
    <mergeCell ref="F76:F77"/>
    <mergeCell ref="G76:G77"/>
    <mergeCell ref="H76:H77"/>
    <mergeCell ref="I76:I77"/>
    <mergeCell ref="J76:J77"/>
    <mergeCell ref="L83:L84"/>
  </mergeCells>
  <hyperlinks>
    <hyperlink ref="J3" r:id="rId1" display="info@zukunftsschneider.at"/>
    <hyperlink ref="J4" r:id="rId2" display="www.zukunftsschneiderei.at"/>
    <hyperlink ref="L15" location="Versicherungen!A1" display="WEITER"/>
    <hyperlink ref="L62" location="Versicherungen!A1" display="WEITER"/>
    <hyperlink ref="L83" location="Versicherungen!A1" display="WEITER"/>
  </hyperlinks>
  <printOptions headings="false" gridLines="false" gridLinesSet="true" horizontalCentered="false" verticalCentered="false"/>
  <pageMargins left="0.236111111111111" right="0.236111111111111" top="0.196527777777778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Y55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30.7421875" defaultRowHeight="20.1" zeroHeight="false" outlineLevelRow="0" outlineLevelCol="0"/>
  <cols>
    <col collapsed="false" customWidth="true" hidden="false" outlineLevel="0" max="1" min="1" style="199" width="5.7"/>
    <col collapsed="false" customWidth="false" hidden="false" outlineLevel="0" max="2" min="2" style="199" width="30.7"/>
    <col collapsed="false" customWidth="true" hidden="false" outlineLevel="0" max="3" min="3" style="199" width="24.42"/>
    <col collapsed="false" customWidth="true" hidden="false" outlineLevel="0" max="4" min="4" style="199" width="32.71"/>
    <col collapsed="false" customWidth="true" hidden="false" outlineLevel="0" max="5" min="5" style="199" width="32"/>
    <col collapsed="false" customWidth="true" hidden="false" outlineLevel="0" max="6" min="6" style="199" width="21.29"/>
    <col collapsed="false" customWidth="true" hidden="false" outlineLevel="0" max="8" min="7" style="199" width="35"/>
    <col collapsed="false" customWidth="true" hidden="false" outlineLevel="0" max="9" min="9" style="199" width="2.99"/>
    <col collapsed="false" customWidth="true" hidden="false" outlineLevel="0" max="10" min="10" style="199" width="2.29"/>
    <col collapsed="false" customWidth="true" hidden="false" outlineLevel="0" max="11" min="11" style="199" width="50.71"/>
    <col collapsed="false" customWidth="true" hidden="false" outlineLevel="0" max="13" min="12" style="199" width="2.29"/>
    <col collapsed="false" customWidth="true" hidden="false" outlineLevel="0" max="14" min="14" style="199" width="4.57"/>
    <col collapsed="false" customWidth="false" hidden="false" outlineLevel="0" max="15" min="15" style="199" width="30.7"/>
    <col collapsed="false" customWidth="true" hidden="false" outlineLevel="0" max="16" min="16" style="199" width="2.14"/>
    <col collapsed="false" customWidth="true" hidden="false" outlineLevel="0" max="18" min="17" style="199" width="17.71"/>
    <col collapsed="false" customWidth="true" hidden="true" outlineLevel="0" max="24" min="19" style="199" width="17.71"/>
    <col collapsed="false" customWidth="true" hidden="false" outlineLevel="0" max="25" min="25" style="199" width="13.7"/>
    <col collapsed="false" customWidth="false" hidden="false" outlineLevel="0" max="1025" min="26" style="199" width="30.7"/>
  </cols>
  <sheetData>
    <row r="2" customFormat="false" ht="20.1" hidden="false" customHeight="true" outlineLevel="0" collapsed="false">
      <c r="B2" s="264" t="s">
        <v>135</v>
      </c>
      <c r="C2" s="264"/>
      <c r="D2" s="264"/>
      <c r="H2" s="92" t="s">
        <v>2</v>
      </c>
    </row>
    <row r="3" customFormat="false" ht="20.1" hidden="false" customHeight="true" outlineLevel="0" collapsed="false">
      <c r="B3" s="264"/>
      <c r="C3" s="264"/>
      <c r="D3" s="264"/>
      <c r="H3" s="97" t="s">
        <v>4</v>
      </c>
    </row>
    <row r="4" customFormat="false" ht="20.1" hidden="false" customHeight="true" outlineLevel="0" collapsed="false">
      <c r="B4" s="265"/>
      <c r="C4" s="265"/>
      <c r="D4" s="265"/>
      <c r="E4" s="266"/>
      <c r="H4" s="97"/>
    </row>
    <row r="5" customFormat="false" ht="20.1" hidden="false" customHeight="true" outlineLevel="0" collapsed="false">
      <c r="B5" s="267" t="s">
        <v>136</v>
      </c>
      <c r="C5" s="267"/>
      <c r="D5" s="267"/>
      <c r="E5" s="266"/>
      <c r="F5" s="266"/>
      <c r="G5" s="266"/>
      <c r="H5" s="98" t="s">
        <v>5</v>
      </c>
    </row>
    <row r="6" customFormat="false" ht="20.1" hidden="false" customHeight="true" outlineLevel="0" collapsed="false">
      <c r="B6" s="267"/>
      <c r="C6" s="267"/>
      <c r="D6" s="267"/>
      <c r="E6" s="266"/>
      <c r="F6" s="266"/>
      <c r="G6" s="266"/>
      <c r="H6" s="98"/>
    </row>
    <row r="8" customFormat="false" ht="20.1" hidden="false" customHeight="true" outlineLevel="0" collapsed="false">
      <c r="B8" s="268" t="s">
        <v>137</v>
      </c>
      <c r="C8" s="268"/>
      <c r="D8" s="269"/>
      <c r="E8" s="269"/>
      <c r="F8" s="269"/>
      <c r="G8" s="270"/>
      <c r="H8" s="271"/>
      <c r="J8" s="272" t="s">
        <v>138</v>
      </c>
      <c r="K8" s="272"/>
      <c r="L8" s="272"/>
      <c r="N8" s="273"/>
      <c r="O8" s="274" t="s">
        <v>139</v>
      </c>
      <c r="P8" s="273"/>
      <c r="Q8" s="275" t="n">
        <f aca="false">'Grund-Daten'!D10</f>
        <v>0</v>
      </c>
      <c r="R8" s="275" t="n">
        <f aca="false">'Grund-Daten'!E10</f>
        <v>0</v>
      </c>
      <c r="S8" s="275" t="n">
        <f aca="false">'Grund-Daten'!F10</f>
        <v>0</v>
      </c>
      <c r="T8" s="275" t="n">
        <f aca="false">'Grund-Daten'!G10</f>
        <v>0</v>
      </c>
      <c r="U8" s="275" t="n">
        <f aca="false">'Grund-Daten'!H10</f>
        <v>0</v>
      </c>
      <c r="V8" s="275" t="n">
        <f aca="false">'Grund-Daten'!I10</f>
        <v>0</v>
      </c>
      <c r="W8" s="275" t="n">
        <f aca="false">'Grund-Daten'!J10</f>
        <v>0</v>
      </c>
      <c r="X8" s="276" t="n">
        <f aca="false">'Grund-Daten'!K10</f>
        <v>0</v>
      </c>
      <c r="Y8" s="277" t="s">
        <v>74</v>
      </c>
    </row>
    <row r="9" customFormat="false" ht="20.1" hidden="false" customHeight="true" outlineLevel="0" collapsed="false">
      <c r="B9" s="278" t="s">
        <v>140</v>
      </c>
      <c r="C9" s="279" t="s">
        <v>141</v>
      </c>
      <c r="D9" s="280" t="s">
        <v>142</v>
      </c>
      <c r="E9" s="280" t="s">
        <v>143</v>
      </c>
      <c r="F9" s="280" t="s">
        <v>144</v>
      </c>
      <c r="G9" s="281" t="s">
        <v>145</v>
      </c>
      <c r="H9" s="282" t="s">
        <v>146</v>
      </c>
      <c r="I9" s="283"/>
      <c r="J9" s="284"/>
      <c r="K9" s="285"/>
      <c r="L9" s="286"/>
      <c r="N9" s="273"/>
      <c r="O9" s="274"/>
      <c r="P9" s="287"/>
      <c r="Q9" s="287"/>
      <c r="R9" s="273"/>
      <c r="S9" s="273"/>
      <c r="T9" s="273"/>
      <c r="U9" s="273"/>
      <c r="V9" s="288"/>
      <c r="W9" s="288"/>
      <c r="X9" s="288"/>
      <c r="Y9" s="288"/>
    </row>
    <row r="10" customFormat="false" ht="20.1" hidden="false" customHeight="true" outlineLevel="0" collapsed="false">
      <c r="B10" s="278"/>
      <c r="C10" s="279"/>
      <c r="D10" s="280"/>
      <c r="E10" s="280"/>
      <c r="F10" s="280"/>
      <c r="G10" s="281"/>
      <c r="H10" s="282"/>
      <c r="J10" s="284"/>
      <c r="K10" s="289" t="s">
        <v>137</v>
      </c>
      <c r="L10" s="286"/>
      <c r="N10" s="290" t="s">
        <v>8</v>
      </c>
      <c r="O10" s="291" t="str">
        <f aca="false">D11</f>
        <v>Unfallversicherung</v>
      </c>
      <c r="P10" s="273"/>
      <c r="Q10" s="292"/>
      <c r="R10" s="292"/>
      <c r="S10" s="292"/>
      <c r="T10" s="292"/>
      <c r="U10" s="292"/>
      <c r="V10" s="293"/>
      <c r="W10" s="293"/>
      <c r="X10" s="293"/>
      <c r="Y10" s="294" t="n">
        <f aca="false">SUM(Q10:X10)</f>
        <v>0</v>
      </c>
    </row>
    <row r="11" customFormat="false" ht="20.1" hidden="false" customHeight="true" outlineLevel="0" collapsed="false">
      <c r="B11" s="295"/>
      <c r="C11" s="296"/>
      <c r="D11" s="296" t="s">
        <v>147</v>
      </c>
      <c r="E11" s="297"/>
      <c r="F11" s="296"/>
      <c r="G11" s="298"/>
      <c r="H11" s="299"/>
      <c r="J11" s="284"/>
      <c r="K11" s="300"/>
      <c r="L11" s="286"/>
      <c r="N11" s="290"/>
      <c r="O11" s="291" t="str">
        <f aca="false">D12</f>
        <v>Krankenversicherung</v>
      </c>
      <c r="P11" s="273"/>
      <c r="Q11" s="292"/>
      <c r="R11" s="292"/>
      <c r="S11" s="292"/>
      <c r="T11" s="292"/>
      <c r="U11" s="292"/>
      <c r="V11" s="293"/>
      <c r="W11" s="293"/>
      <c r="X11" s="293"/>
      <c r="Y11" s="294" t="n">
        <f aca="false">SUM(Q11:X11)</f>
        <v>0</v>
      </c>
    </row>
    <row r="12" customFormat="false" ht="20.1" hidden="false" customHeight="true" outlineLevel="0" collapsed="false">
      <c r="B12" s="295"/>
      <c r="C12" s="296"/>
      <c r="D12" s="296" t="s">
        <v>148</v>
      </c>
      <c r="E12" s="297"/>
      <c r="F12" s="296"/>
      <c r="G12" s="298"/>
      <c r="H12" s="299"/>
      <c r="J12" s="284"/>
      <c r="K12" s="301" t="s">
        <v>149</v>
      </c>
      <c r="L12" s="286"/>
      <c r="N12" s="290"/>
      <c r="O12" s="291" t="str">
        <f aca="false">D13</f>
        <v>Berufsunfähigkeit</v>
      </c>
      <c r="P12" s="273"/>
      <c r="Q12" s="292"/>
      <c r="R12" s="292"/>
      <c r="S12" s="292"/>
      <c r="T12" s="292"/>
      <c r="U12" s="292"/>
      <c r="V12" s="293"/>
      <c r="W12" s="293"/>
      <c r="X12" s="293"/>
      <c r="Y12" s="294" t="n">
        <f aca="false">SUM(Q12:X12)</f>
        <v>0</v>
      </c>
    </row>
    <row r="13" customFormat="false" ht="20.1" hidden="false" customHeight="true" outlineLevel="0" collapsed="false">
      <c r="B13" s="295"/>
      <c r="C13" s="296"/>
      <c r="D13" s="296" t="s">
        <v>150</v>
      </c>
      <c r="E13" s="297"/>
      <c r="F13" s="296"/>
      <c r="G13" s="298"/>
      <c r="H13" s="299"/>
      <c r="J13" s="284"/>
      <c r="K13" s="301"/>
      <c r="L13" s="286"/>
      <c r="N13" s="290"/>
      <c r="O13" s="291" t="str">
        <f aca="false">D14</f>
        <v>Ablebensschutz</v>
      </c>
      <c r="P13" s="273"/>
      <c r="Q13" s="292"/>
      <c r="R13" s="292"/>
      <c r="S13" s="292"/>
      <c r="T13" s="292"/>
      <c r="U13" s="292"/>
      <c r="V13" s="293"/>
      <c r="W13" s="293"/>
      <c r="X13" s="293"/>
      <c r="Y13" s="294" t="n">
        <f aca="false">SUM(Q13:X13)</f>
        <v>0</v>
      </c>
    </row>
    <row r="14" customFormat="false" ht="20.1" hidden="false" customHeight="true" outlineLevel="0" collapsed="false">
      <c r="B14" s="295"/>
      <c r="C14" s="296"/>
      <c r="D14" s="296" t="s">
        <v>151</v>
      </c>
      <c r="E14" s="297"/>
      <c r="F14" s="296"/>
      <c r="G14" s="298"/>
      <c r="H14" s="299"/>
      <c r="J14" s="284"/>
      <c r="K14" s="301"/>
      <c r="L14" s="286"/>
      <c r="N14" s="290"/>
      <c r="O14" s="291" t="str">
        <f aca="false">D15</f>
        <v>Risiko</v>
      </c>
      <c r="P14" s="273"/>
      <c r="Q14" s="292"/>
      <c r="R14" s="292"/>
      <c r="S14" s="292"/>
      <c r="T14" s="292"/>
      <c r="U14" s="292"/>
      <c r="V14" s="293"/>
      <c r="W14" s="293"/>
      <c r="X14" s="293"/>
      <c r="Y14" s="294" t="n">
        <f aca="false">SUM(Q14:X14)</f>
        <v>0</v>
      </c>
    </row>
    <row r="15" customFormat="false" ht="20.1" hidden="false" customHeight="true" outlineLevel="0" collapsed="false">
      <c r="B15" s="295"/>
      <c r="C15" s="296"/>
      <c r="D15" s="296" t="s">
        <v>152</v>
      </c>
      <c r="E15" s="297"/>
      <c r="F15" s="296"/>
      <c r="G15" s="298"/>
      <c r="H15" s="299"/>
      <c r="J15" s="284"/>
      <c r="K15" s="301"/>
      <c r="L15" s="286"/>
      <c r="N15" s="290"/>
      <c r="O15" s="291" t="str">
        <f aca="false">D16</f>
        <v>Private Kranken</v>
      </c>
      <c r="P15" s="273"/>
      <c r="Q15" s="292"/>
      <c r="R15" s="292"/>
      <c r="S15" s="292"/>
      <c r="T15" s="292"/>
      <c r="U15" s="292"/>
      <c r="V15" s="293"/>
      <c r="W15" s="293"/>
      <c r="X15" s="293"/>
      <c r="Y15" s="294" t="n">
        <f aca="false">SUM(Q15:X15)</f>
        <v>0</v>
      </c>
    </row>
    <row r="16" customFormat="false" ht="20.1" hidden="false" customHeight="true" outlineLevel="0" collapsed="false">
      <c r="B16" s="295"/>
      <c r="C16" s="296"/>
      <c r="D16" s="296" t="s">
        <v>153</v>
      </c>
      <c r="E16" s="297"/>
      <c r="F16" s="296"/>
      <c r="G16" s="298"/>
      <c r="H16" s="299"/>
      <c r="J16" s="284"/>
      <c r="K16" s="301"/>
      <c r="L16" s="286"/>
      <c r="N16" s="290"/>
      <c r="O16" s="291" t="str">
        <f aca="false">D17</f>
        <v>sonstige</v>
      </c>
      <c r="P16" s="273"/>
      <c r="Q16" s="292"/>
      <c r="R16" s="292"/>
      <c r="S16" s="292"/>
      <c r="T16" s="292"/>
      <c r="U16" s="292"/>
      <c r="V16" s="293"/>
      <c r="W16" s="293"/>
      <c r="X16" s="293"/>
      <c r="Y16" s="294" t="n">
        <f aca="false">SUM(Q16:X16)</f>
        <v>0</v>
      </c>
    </row>
    <row r="17" customFormat="false" ht="20.1" hidden="false" customHeight="true" outlineLevel="0" collapsed="false">
      <c r="B17" s="295"/>
      <c r="C17" s="296"/>
      <c r="D17" s="296" t="s">
        <v>93</v>
      </c>
      <c r="E17" s="297"/>
      <c r="F17" s="296"/>
      <c r="G17" s="298"/>
      <c r="H17" s="299"/>
      <c r="J17" s="284"/>
      <c r="K17" s="301"/>
      <c r="L17" s="286"/>
      <c r="N17" s="290"/>
      <c r="O17" s="291" t="str">
        <f aca="false">D18</f>
        <v>sonstige</v>
      </c>
      <c r="P17" s="273"/>
      <c r="Q17" s="292"/>
      <c r="R17" s="292"/>
      <c r="S17" s="292"/>
      <c r="T17" s="292"/>
      <c r="U17" s="292"/>
      <c r="V17" s="293"/>
      <c r="W17" s="293"/>
      <c r="X17" s="293"/>
      <c r="Y17" s="294" t="n">
        <f aca="false">SUM(Q17:X17)</f>
        <v>0</v>
      </c>
    </row>
    <row r="18" customFormat="false" ht="20.1" hidden="false" customHeight="true" outlineLevel="0" collapsed="false">
      <c r="B18" s="295"/>
      <c r="C18" s="296"/>
      <c r="D18" s="296" t="s">
        <v>93</v>
      </c>
      <c r="E18" s="297"/>
      <c r="F18" s="296"/>
      <c r="G18" s="298"/>
      <c r="H18" s="299"/>
      <c r="J18" s="284"/>
      <c r="K18" s="301"/>
      <c r="L18" s="286"/>
      <c r="N18" s="290"/>
      <c r="O18" s="291" t="str">
        <f aca="false">D19</f>
        <v>sonstige</v>
      </c>
      <c r="P18" s="273"/>
      <c r="Q18" s="292"/>
      <c r="R18" s="292"/>
      <c r="S18" s="292"/>
      <c r="T18" s="292"/>
      <c r="U18" s="292"/>
      <c r="V18" s="293"/>
      <c r="W18" s="293"/>
      <c r="X18" s="293"/>
      <c r="Y18" s="294" t="n">
        <f aca="false">SUM(Q18:X18)</f>
        <v>0</v>
      </c>
    </row>
    <row r="19" customFormat="false" ht="20.1" hidden="false" customHeight="true" outlineLevel="0" collapsed="false">
      <c r="B19" s="295"/>
      <c r="C19" s="296"/>
      <c r="D19" s="302" t="s">
        <v>93</v>
      </c>
      <c r="E19" s="297"/>
      <c r="F19" s="296"/>
      <c r="G19" s="298"/>
      <c r="H19" s="299"/>
      <c r="J19" s="284"/>
      <c r="K19" s="301"/>
      <c r="L19" s="286"/>
      <c r="N19" s="290"/>
      <c r="O19" s="291" t="str">
        <f aca="false">D20</f>
        <v>sonstige</v>
      </c>
      <c r="P19" s="273"/>
      <c r="Q19" s="292"/>
      <c r="R19" s="292"/>
      <c r="S19" s="292"/>
      <c r="T19" s="292"/>
      <c r="U19" s="292"/>
      <c r="V19" s="293"/>
      <c r="W19" s="293"/>
      <c r="X19" s="293"/>
      <c r="Y19" s="294" t="n">
        <f aca="false">SUM(Q19:X19)</f>
        <v>0</v>
      </c>
    </row>
    <row r="20" customFormat="false" ht="20.1" hidden="false" customHeight="true" outlineLevel="0" collapsed="false">
      <c r="B20" s="295"/>
      <c r="C20" s="296"/>
      <c r="D20" s="302" t="s">
        <v>93</v>
      </c>
      <c r="E20" s="297"/>
      <c r="F20" s="296"/>
      <c r="G20" s="298"/>
      <c r="H20" s="299"/>
      <c r="J20" s="284"/>
      <c r="K20" s="301"/>
      <c r="L20" s="286"/>
      <c r="N20" s="290"/>
      <c r="O20" s="291" t="str">
        <f aca="false">D21</f>
        <v>sonstige</v>
      </c>
      <c r="P20" s="273"/>
      <c r="Q20" s="292"/>
      <c r="R20" s="292"/>
      <c r="S20" s="292"/>
      <c r="T20" s="292"/>
      <c r="U20" s="292"/>
      <c r="V20" s="293"/>
      <c r="W20" s="293"/>
      <c r="X20" s="293"/>
      <c r="Y20" s="294" t="n">
        <f aca="false">SUM(Q20:X20)</f>
        <v>0</v>
      </c>
    </row>
    <row r="21" customFormat="false" ht="20.1" hidden="false" customHeight="true" outlineLevel="0" collapsed="false">
      <c r="B21" s="295"/>
      <c r="C21" s="296"/>
      <c r="D21" s="296" t="s">
        <v>93</v>
      </c>
      <c r="E21" s="297"/>
      <c r="F21" s="296"/>
      <c r="G21" s="298"/>
      <c r="H21" s="299"/>
      <c r="J21" s="284"/>
      <c r="K21" s="301"/>
      <c r="L21" s="286"/>
      <c r="N21" s="290"/>
      <c r="O21" s="303" t="str">
        <f aca="false">D22</f>
        <v>sonstige</v>
      </c>
      <c r="P21" s="273"/>
      <c r="Q21" s="304"/>
      <c r="R21" s="304"/>
      <c r="S21" s="304"/>
      <c r="T21" s="304"/>
      <c r="U21" s="304"/>
      <c r="V21" s="305"/>
      <c r="W21" s="305"/>
      <c r="X21" s="305"/>
      <c r="Y21" s="306" t="n">
        <f aca="false">SUM(Q21:X21)</f>
        <v>0</v>
      </c>
    </row>
    <row r="22" customFormat="false" ht="20.1" hidden="false" customHeight="true" outlineLevel="0" collapsed="false">
      <c r="B22" s="307"/>
      <c r="C22" s="308"/>
      <c r="D22" s="308" t="s">
        <v>93</v>
      </c>
      <c r="E22" s="309"/>
      <c r="F22" s="308"/>
      <c r="G22" s="310"/>
      <c r="H22" s="311"/>
      <c r="J22" s="312"/>
      <c r="K22" s="313"/>
      <c r="L22" s="314"/>
      <c r="N22" s="315" t="s">
        <v>13</v>
      </c>
      <c r="O22" s="316" t="str">
        <f aca="false">D28</f>
        <v>KFZ Versicherung</v>
      </c>
      <c r="P22" s="273"/>
      <c r="Q22" s="317"/>
      <c r="R22" s="317"/>
      <c r="S22" s="317"/>
      <c r="T22" s="317"/>
      <c r="U22" s="317"/>
      <c r="V22" s="318"/>
      <c r="W22" s="318"/>
      <c r="X22" s="318"/>
      <c r="Y22" s="319" t="n">
        <f aca="false">SUM(Q22:X22)</f>
        <v>0</v>
      </c>
    </row>
    <row r="23" customFormat="false" ht="20.1" hidden="false" customHeight="true" outlineLevel="0" collapsed="false">
      <c r="D23" s="320" t="s">
        <v>154</v>
      </c>
      <c r="E23" s="321" t="n">
        <f aca="false">SUM(E10:E22)</f>
        <v>0</v>
      </c>
      <c r="I23" s="200"/>
      <c r="J23" s="200"/>
      <c r="K23" s="200"/>
      <c r="L23" s="200"/>
      <c r="M23" s="200"/>
      <c r="N23" s="315"/>
      <c r="O23" s="322" t="str">
        <f aca="false">D29</f>
        <v>KFZ Rechtsschutz</v>
      </c>
      <c r="P23" s="273"/>
      <c r="Q23" s="323"/>
      <c r="R23" s="323"/>
      <c r="S23" s="323"/>
      <c r="T23" s="323"/>
      <c r="U23" s="323"/>
      <c r="V23" s="323"/>
      <c r="W23" s="323"/>
      <c r="X23" s="323"/>
      <c r="Y23" s="324" t="n">
        <f aca="false">SUM(Q23:X23)</f>
        <v>0</v>
      </c>
    </row>
    <row r="24" customFormat="false" ht="20.1" hidden="false" customHeight="true" outlineLevel="0" collapsed="false">
      <c r="J24" s="200"/>
      <c r="K24" s="200"/>
      <c r="L24" s="200"/>
      <c r="N24" s="315"/>
      <c r="O24" s="322" t="str">
        <f aca="false">D30</f>
        <v>Rechtsschutz</v>
      </c>
      <c r="P24" s="273"/>
      <c r="Q24" s="323"/>
      <c r="R24" s="323"/>
      <c r="S24" s="323"/>
      <c r="T24" s="323"/>
      <c r="U24" s="323"/>
      <c r="V24" s="323"/>
      <c r="W24" s="323"/>
      <c r="X24" s="323"/>
      <c r="Y24" s="324" t="n">
        <f aca="false">SUM(Q24:X24)</f>
        <v>0</v>
      </c>
    </row>
    <row r="25" customFormat="false" ht="20.1" hidden="false" customHeight="true" outlineLevel="0" collapsed="false">
      <c r="B25" s="325" t="s">
        <v>155</v>
      </c>
      <c r="C25" s="325"/>
      <c r="D25" s="269"/>
      <c r="E25" s="269"/>
      <c r="F25" s="269"/>
      <c r="G25" s="270"/>
      <c r="H25" s="271"/>
      <c r="J25" s="272" t="s">
        <v>138</v>
      </c>
      <c r="K25" s="272"/>
      <c r="L25" s="272"/>
      <c r="M25" s="149"/>
      <c r="N25" s="315"/>
      <c r="O25" s="322" t="str">
        <f aca="false">D31</f>
        <v>Haushalt</v>
      </c>
      <c r="P25" s="273"/>
      <c r="Q25" s="323"/>
      <c r="R25" s="323"/>
      <c r="S25" s="323"/>
      <c r="T25" s="323"/>
      <c r="U25" s="323"/>
      <c r="V25" s="323"/>
      <c r="W25" s="323"/>
      <c r="X25" s="323"/>
      <c r="Y25" s="324" t="n">
        <f aca="false">SUM(Q25:X25)</f>
        <v>0</v>
      </c>
    </row>
    <row r="26" customFormat="false" ht="20.1" hidden="false" customHeight="true" outlineLevel="0" collapsed="false">
      <c r="B26" s="278" t="s">
        <v>140</v>
      </c>
      <c r="C26" s="279" t="s">
        <v>141</v>
      </c>
      <c r="D26" s="280" t="s">
        <v>142</v>
      </c>
      <c r="E26" s="280" t="s">
        <v>143</v>
      </c>
      <c r="F26" s="280" t="s">
        <v>144</v>
      </c>
      <c r="G26" s="281" t="s">
        <v>156</v>
      </c>
      <c r="H26" s="282" t="s">
        <v>146</v>
      </c>
      <c r="I26" s="283"/>
      <c r="J26" s="326"/>
      <c r="K26" s="327"/>
      <c r="L26" s="328"/>
      <c r="M26" s="200"/>
      <c r="N26" s="315"/>
      <c r="O26" s="322" t="str">
        <f aca="false">D32</f>
        <v>Eigenheim</v>
      </c>
      <c r="P26" s="273"/>
      <c r="Q26" s="323"/>
      <c r="R26" s="323"/>
      <c r="S26" s="323"/>
      <c r="T26" s="323"/>
      <c r="U26" s="323"/>
      <c r="V26" s="323"/>
      <c r="W26" s="323"/>
      <c r="X26" s="323"/>
      <c r="Y26" s="324" t="n">
        <f aca="false">SUM(Q26:X26)</f>
        <v>0</v>
      </c>
    </row>
    <row r="27" customFormat="false" ht="20.1" hidden="false" customHeight="true" outlineLevel="0" collapsed="false">
      <c r="B27" s="278"/>
      <c r="C27" s="279"/>
      <c r="D27" s="280"/>
      <c r="E27" s="280"/>
      <c r="F27" s="280"/>
      <c r="G27" s="281"/>
      <c r="H27" s="282"/>
      <c r="J27" s="284"/>
      <c r="K27" s="329" t="s">
        <v>155</v>
      </c>
      <c r="L27" s="330"/>
      <c r="N27" s="315"/>
      <c r="O27" s="322" t="str">
        <f aca="false">D33</f>
        <v>sonstige </v>
      </c>
      <c r="P27" s="273"/>
      <c r="Q27" s="323"/>
      <c r="R27" s="323"/>
      <c r="S27" s="323"/>
      <c r="T27" s="323"/>
      <c r="U27" s="323"/>
      <c r="V27" s="323"/>
      <c r="W27" s="323"/>
      <c r="X27" s="323"/>
      <c r="Y27" s="324" t="n">
        <f aca="false">SUM(Q27:X27)</f>
        <v>0</v>
      </c>
    </row>
    <row r="28" customFormat="false" ht="20.1" hidden="false" customHeight="true" outlineLevel="0" collapsed="false">
      <c r="B28" s="295"/>
      <c r="C28" s="296"/>
      <c r="D28" s="296" t="s">
        <v>157</v>
      </c>
      <c r="E28" s="297"/>
      <c r="F28" s="296"/>
      <c r="G28" s="298"/>
      <c r="H28" s="299"/>
      <c r="J28" s="284"/>
      <c r="K28" s="285"/>
      <c r="L28" s="286"/>
      <c r="N28" s="315"/>
      <c r="O28" s="322" t="str">
        <f aca="false">D34</f>
        <v>sonstige </v>
      </c>
      <c r="P28" s="273"/>
      <c r="Q28" s="323"/>
      <c r="R28" s="323"/>
      <c r="S28" s="323"/>
      <c r="T28" s="323"/>
      <c r="U28" s="323"/>
      <c r="V28" s="323"/>
      <c r="W28" s="323"/>
      <c r="X28" s="323"/>
      <c r="Y28" s="324" t="n">
        <f aca="false">SUM(Q28:X28)</f>
        <v>0</v>
      </c>
    </row>
    <row r="29" customFormat="false" ht="20.1" hidden="false" customHeight="true" outlineLevel="0" collapsed="false">
      <c r="B29" s="295"/>
      <c r="C29" s="296"/>
      <c r="D29" s="296" t="s">
        <v>158</v>
      </c>
      <c r="E29" s="297"/>
      <c r="F29" s="296"/>
      <c r="G29" s="298"/>
      <c r="H29" s="299"/>
      <c r="J29" s="284"/>
      <c r="K29" s="301" t="s">
        <v>159</v>
      </c>
      <c r="L29" s="286"/>
      <c r="N29" s="315"/>
      <c r="O29" s="322" t="str">
        <f aca="false">D35</f>
        <v>sonstige </v>
      </c>
      <c r="P29" s="273"/>
      <c r="Q29" s="323"/>
      <c r="R29" s="323"/>
      <c r="S29" s="323"/>
      <c r="T29" s="323"/>
      <c r="U29" s="323"/>
      <c r="V29" s="323"/>
      <c r="W29" s="323"/>
      <c r="X29" s="323"/>
      <c r="Y29" s="324" t="n">
        <f aca="false">SUM(Q29:X29)</f>
        <v>0</v>
      </c>
    </row>
    <row r="30" customFormat="false" ht="20.1" hidden="false" customHeight="true" outlineLevel="0" collapsed="false">
      <c r="B30" s="295"/>
      <c r="C30" s="296"/>
      <c r="D30" s="296" t="s">
        <v>160</v>
      </c>
      <c r="E30" s="297"/>
      <c r="F30" s="296"/>
      <c r="G30" s="298"/>
      <c r="H30" s="299"/>
      <c r="J30" s="284"/>
      <c r="K30" s="301"/>
      <c r="L30" s="286"/>
      <c r="N30" s="315"/>
      <c r="O30" s="331" t="str">
        <f aca="false">D36</f>
        <v>sonstige </v>
      </c>
      <c r="P30" s="273"/>
      <c r="Q30" s="332"/>
      <c r="R30" s="332"/>
      <c r="S30" s="333"/>
      <c r="T30" s="333"/>
      <c r="U30" s="333"/>
      <c r="V30" s="333"/>
      <c r="W30" s="333"/>
      <c r="X30" s="333"/>
      <c r="Y30" s="334" t="n">
        <f aca="false">SUM(Q30:X30)</f>
        <v>0</v>
      </c>
    </row>
    <row r="31" customFormat="false" ht="20.1" hidden="false" customHeight="true" outlineLevel="0" collapsed="false">
      <c r="B31" s="295"/>
      <c r="C31" s="296"/>
      <c r="D31" s="335" t="s">
        <v>74</v>
      </c>
      <c r="E31" s="297"/>
      <c r="F31" s="296"/>
      <c r="G31" s="298"/>
      <c r="H31" s="299"/>
      <c r="J31" s="284"/>
      <c r="K31" s="301"/>
      <c r="L31" s="286"/>
      <c r="N31" s="336" t="s">
        <v>15</v>
      </c>
      <c r="O31" s="337" t="str">
        <f aca="false">D42</f>
        <v>Betriebshaft</v>
      </c>
      <c r="P31" s="338"/>
      <c r="Q31" s="339"/>
      <c r="R31" s="340"/>
      <c r="S31" s="341"/>
      <c r="T31" s="341"/>
      <c r="U31" s="341"/>
      <c r="V31" s="341"/>
      <c r="W31" s="341"/>
      <c r="X31" s="341"/>
      <c r="Y31" s="342" t="n">
        <f aca="false">SUM(Q31:X31)</f>
        <v>0</v>
      </c>
    </row>
    <row r="32" customFormat="false" ht="20.1" hidden="false" customHeight="true" outlineLevel="0" collapsed="false">
      <c r="B32" s="295"/>
      <c r="C32" s="296"/>
      <c r="D32" s="296" t="s">
        <v>161</v>
      </c>
      <c r="E32" s="297"/>
      <c r="F32" s="296"/>
      <c r="G32" s="298"/>
      <c r="H32" s="299"/>
      <c r="J32" s="284"/>
      <c r="K32" s="301"/>
      <c r="L32" s="286"/>
      <c r="N32" s="336"/>
      <c r="O32" s="343" t="str">
        <f aca="false">D43</f>
        <v>Rechtsschutz</v>
      </c>
      <c r="P32" s="338"/>
      <c r="Q32" s="344"/>
      <c r="R32" s="345"/>
      <c r="S32" s="345"/>
      <c r="T32" s="345"/>
      <c r="U32" s="345"/>
      <c r="V32" s="345"/>
      <c r="W32" s="345"/>
      <c r="X32" s="345"/>
      <c r="Y32" s="346" t="n">
        <f aca="false">SUM(Q32:X32)</f>
        <v>0</v>
      </c>
    </row>
    <row r="33" customFormat="false" ht="20.1" hidden="false" customHeight="true" outlineLevel="0" collapsed="false">
      <c r="B33" s="295"/>
      <c r="C33" s="296"/>
      <c r="D33" s="296" t="s">
        <v>162</v>
      </c>
      <c r="E33" s="297"/>
      <c r="F33" s="296"/>
      <c r="G33" s="298"/>
      <c r="H33" s="299"/>
      <c r="J33" s="284"/>
      <c r="K33" s="301"/>
      <c r="L33" s="286"/>
      <c r="N33" s="336"/>
      <c r="O33" s="343" t="str">
        <f aca="false">D44</f>
        <v>KFZ</v>
      </c>
      <c r="P33" s="338"/>
      <c r="Q33" s="344"/>
      <c r="R33" s="345"/>
      <c r="S33" s="345"/>
      <c r="T33" s="345"/>
      <c r="U33" s="345"/>
      <c r="V33" s="345"/>
      <c r="W33" s="345"/>
      <c r="X33" s="345"/>
      <c r="Y33" s="346" t="n">
        <f aca="false">SUM(Q33:X33)</f>
        <v>0</v>
      </c>
    </row>
    <row r="34" customFormat="false" ht="20.1" hidden="false" customHeight="true" outlineLevel="0" collapsed="false">
      <c r="B34" s="295"/>
      <c r="C34" s="296"/>
      <c r="D34" s="296" t="s">
        <v>162</v>
      </c>
      <c r="E34" s="297"/>
      <c r="F34" s="296"/>
      <c r="G34" s="298"/>
      <c r="H34" s="299"/>
      <c r="J34" s="284"/>
      <c r="K34" s="301"/>
      <c r="L34" s="286"/>
      <c r="N34" s="336"/>
      <c r="O34" s="343" t="str">
        <f aca="false">D45</f>
        <v>Betriebsunterbrechung</v>
      </c>
      <c r="P34" s="338"/>
      <c r="Q34" s="345"/>
      <c r="R34" s="345"/>
      <c r="S34" s="345"/>
      <c r="T34" s="345"/>
      <c r="U34" s="345"/>
      <c r="V34" s="345"/>
      <c r="W34" s="345"/>
      <c r="X34" s="345"/>
      <c r="Y34" s="346" t="n">
        <f aca="false">SUM(Q34:X34)</f>
        <v>0</v>
      </c>
    </row>
    <row r="35" customFormat="false" ht="20.1" hidden="false" customHeight="true" outlineLevel="0" collapsed="false">
      <c r="B35" s="295"/>
      <c r="C35" s="296"/>
      <c r="D35" s="296" t="s">
        <v>162</v>
      </c>
      <c r="E35" s="297"/>
      <c r="F35" s="296"/>
      <c r="G35" s="298"/>
      <c r="H35" s="299"/>
      <c r="J35" s="284"/>
      <c r="K35" s="301"/>
      <c r="L35" s="286"/>
      <c r="N35" s="336"/>
      <c r="O35" s="343" t="str">
        <f aca="false">D46</f>
        <v>Gebäude </v>
      </c>
      <c r="P35" s="338"/>
      <c r="Q35" s="347"/>
      <c r="R35" s="345"/>
      <c r="S35" s="345"/>
      <c r="T35" s="345"/>
      <c r="U35" s="345"/>
      <c r="V35" s="345"/>
      <c r="W35" s="345"/>
      <c r="X35" s="345"/>
      <c r="Y35" s="346" t="n">
        <f aca="false">SUM(Q35:X35)</f>
        <v>0</v>
      </c>
    </row>
    <row r="36" customFormat="false" ht="20.1" hidden="false" customHeight="true" outlineLevel="0" collapsed="false">
      <c r="B36" s="307"/>
      <c r="C36" s="308"/>
      <c r="D36" s="308" t="s">
        <v>162</v>
      </c>
      <c r="E36" s="309"/>
      <c r="F36" s="308"/>
      <c r="G36" s="310"/>
      <c r="H36" s="311"/>
      <c r="J36" s="312"/>
      <c r="K36" s="301"/>
      <c r="L36" s="286"/>
      <c r="N36" s="336"/>
      <c r="O36" s="343" t="str">
        <f aca="false">D47</f>
        <v>Labger </v>
      </c>
      <c r="P36" s="338"/>
      <c r="Q36" s="344"/>
      <c r="R36" s="345"/>
      <c r="S36" s="345"/>
      <c r="T36" s="345"/>
      <c r="U36" s="345"/>
      <c r="V36" s="345"/>
      <c r="W36" s="345"/>
      <c r="X36" s="345"/>
      <c r="Y36" s="346" t="n">
        <f aca="false">SUM(Q36:X36)</f>
        <v>0</v>
      </c>
    </row>
    <row r="37" s="200" customFormat="true" ht="20.1" hidden="false" customHeight="true" outlineLevel="0" collapsed="false">
      <c r="D37" s="348" t="s">
        <v>154</v>
      </c>
      <c r="E37" s="321" t="n">
        <f aca="false">SUM(E27:E36)</f>
        <v>0</v>
      </c>
      <c r="J37" s="312"/>
      <c r="K37" s="349"/>
      <c r="L37" s="314"/>
      <c r="N37" s="336"/>
      <c r="O37" s="343" t="str">
        <f aca="false">D48</f>
        <v>sonstige</v>
      </c>
      <c r="P37" s="338"/>
      <c r="Q37" s="345"/>
      <c r="R37" s="345"/>
      <c r="S37" s="345"/>
      <c r="T37" s="345"/>
      <c r="U37" s="345"/>
      <c r="V37" s="345"/>
      <c r="W37" s="345"/>
      <c r="X37" s="345"/>
      <c r="Y37" s="346" t="n">
        <f aca="false">SUM(Q37:X37)</f>
        <v>0</v>
      </c>
    </row>
    <row r="38" s="200" customFormat="true" ht="20.1" hidden="false" customHeight="true" outlineLevel="0" collapsed="false">
      <c r="E38" s="350"/>
      <c r="J38" s="351"/>
      <c r="N38" s="336"/>
      <c r="O38" s="343" t="str">
        <f aca="false">D49</f>
        <v>sonstige</v>
      </c>
      <c r="P38" s="338"/>
      <c r="Q38" s="341"/>
      <c r="R38" s="345"/>
      <c r="S38" s="345"/>
      <c r="T38" s="345"/>
      <c r="U38" s="345"/>
      <c r="V38" s="345"/>
      <c r="W38" s="345"/>
      <c r="X38" s="345"/>
      <c r="Y38" s="346" t="n">
        <f aca="false">SUM(Q38:X38)</f>
        <v>0</v>
      </c>
    </row>
    <row r="39" customFormat="false" ht="20.1" hidden="false" customHeight="true" outlineLevel="0" collapsed="false">
      <c r="B39" s="352" t="s">
        <v>163</v>
      </c>
      <c r="C39" s="352"/>
      <c r="D39" s="269"/>
      <c r="E39" s="269"/>
      <c r="F39" s="269"/>
      <c r="G39" s="270"/>
      <c r="H39" s="271"/>
      <c r="J39" s="272" t="s">
        <v>138</v>
      </c>
      <c r="K39" s="272"/>
      <c r="L39" s="272"/>
    </row>
    <row r="40" customFormat="false" ht="20.1" hidden="false" customHeight="true" outlineLevel="0" collapsed="false">
      <c r="B40" s="278" t="s">
        <v>140</v>
      </c>
      <c r="C40" s="279" t="s">
        <v>141</v>
      </c>
      <c r="D40" s="280" t="s">
        <v>164</v>
      </c>
      <c r="E40" s="280" t="s">
        <v>165</v>
      </c>
      <c r="F40" s="280" t="s">
        <v>144</v>
      </c>
      <c r="G40" s="281" t="s">
        <v>166</v>
      </c>
      <c r="H40" s="282" t="s">
        <v>146</v>
      </c>
      <c r="J40" s="284"/>
      <c r="K40" s="285"/>
      <c r="L40" s="286"/>
    </row>
    <row r="41" customFormat="false" ht="20.1" hidden="false" customHeight="true" outlineLevel="0" collapsed="false">
      <c r="B41" s="278"/>
      <c r="C41" s="279"/>
      <c r="D41" s="280"/>
      <c r="E41" s="280"/>
      <c r="F41" s="280"/>
      <c r="G41" s="281"/>
      <c r="H41" s="282"/>
      <c r="J41" s="353"/>
      <c r="K41" s="354" t="s">
        <v>163</v>
      </c>
      <c r="L41" s="330"/>
    </row>
    <row r="42" customFormat="false" ht="20.1" hidden="false" customHeight="true" outlineLevel="0" collapsed="false">
      <c r="B42" s="295"/>
      <c r="C42" s="296"/>
      <c r="D42" s="296" t="s">
        <v>167</v>
      </c>
      <c r="E42" s="297"/>
      <c r="F42" s="296"/>
      <c r="G42" s="298"/>
      <c r="H42" s="299"/>
      <c r="J42" s="284"/>
      <c r="K42" s="285"/>
      <c r="L42" s="286"/>
    </row>
    <row r="43" customFormat="false" ht="20.1" hidden="false" customHeight="true" outlineLevel="0" collapsed="false">
      <c r="B43" s="295"/>
      <c r="C43" s="296"/>
      <c r="D43" s="335" t="s">
        <v>160</v>
      </c>
      <c r="E43" s="297"/>
      <c r="F43" s="296"/>
      <c r="G43" s="298"/>
      <c r="H43" s="299"/>
      <c r="J43" s="284"/>
      <c r="K43" s="301" t="s">
        <v>168</v>
      </c>
      <c r="L43" s="286"/>
      <c r="O43" s="355" t="s">
        <v>71</v>
      </c>
    </row>
    <row r="44" customFormat="false" ht="20.1" hidden="false" customHeight="true" outlineLevel="0" collapsed="false">
      <c r="B44" s="295"/>
      <c r="C44" s="296"/>
      <c r="D44" s="296" t="s">
        <v>169</v>
      </c>
      <c r="E44" s="297"/>
      <c r="F44" s="296"/>
      <c r="G44" s="298"/>
      <c r="H44" s="299"/>
      <c r="J44" s="284"/>
      <c r="K44" s="301"/>
      <c r="L44" s="286"/>
      <c r="O44" s="355"/>
    </row>
    <row r="45" customFormat="false" ht="20.1" hidden="false" customHeight="true" outlineLevel="0" collapsed="false">
      <c r="B45" s="295"/>
      <c r="C45" s="296"/>
      <c r="D45" s="296" t="s">
        <v>170</v>
      </c>
      <c r="E45" s="297"/>
      <c r="F45" s="296"/>
      <c r="G45" s="298"/>
      <c r="H45" s="299"/>
      <c r="J45" s="284"/>
      <c r="K45" s="301"/>
      <c r="L45" s="286"/>
    </row>
    <row r="46" customFormat="false" ht="20.1" hidden="false" customHeight="true" outlineLevel="0" collapsed="false">
      <c r="B46" s="295"/>
      <c r="C46" s="296"/>
      <c r="D46" s="296" t="s">
        <v>171</v>
      </c>
      <c r="E46" s="297"/>
      <c r="F46" s="296"/>
      <c r="G46" s="298"/>
      <c r="H46" s="299"/>
      <c r="J46" s="284"/>
      <c r="K46" s="301"/>
      <c r="L46" s="286"/>
    </row>
    <row r="47" customFormat="false" ht="20.1" hidden="false" customHeight="true" outlineLevel="0" collapsed="false">
      <c r="B47" s="295"/>
      <c r="C47" s="296"/>
      <c r="D47" s="296" t="s">
        <v>172</v>
      </c>
      <c r="E47" s="297"/>
      <c r="F47" s="296"/>
      <c r="G47" s="298"/>
      <c r="H47" s="299"/>
      <c r="J47" s="284"/>
      <c r="K47" s="301"/>
      <c r="L47" s="286"/>
    </row>
    <row r="48" customFormat="false" ht="20.1" hidden="false" customHeight="true" outlineLevel="0" collapsed="false">
      <c r="B48" s="295"/>
      <c r="C48" s="296"/>
      <c r="D48" s="296" t="s">
        <v>93</v>
      </c>
      <c r="E48" s="297"/>
      <c r="F48" s="296"/>
      <c r="G48" s="298"/>
      <c r="H48" s="299"/>
      <c r="J48" s="284"/>
      <c r="K48" s="301"/>
      <c r="L48" s="286"/>
    </row>
    <row r="49" customFormat="false" ht="20.1" hidden="false" customHeight="true" outlineLevel="0" collapsed="false">
      <c r="B49" s="295"/>
      <c r="C49" s="296"/>
      <c r="D49" s="296" t="s">
        <v>93</v>
      </c>
      <c r="E49" s="297"/>
      <c r="F49" s="296"/>
      <c r="G49" s="298"/>
      <c r="H49" s="299"/>
      <c r="J49" s="284"/>
      <c r="K49" s="301"/>
      <c r="L49" s="286"/>
    </row>
    <row r="50" customFormat="false" ht="20.1" hidden="false" customHeight="true" outlineLevel="0" collapsed="false">
      <c r="B50" s="307"/>
      <c r="C50" s="308"/>
      <c r="D50" s="308"/>
      <c r="E50" s="309"/>
      <c r="F50" s="308"/>
      <c r="G50" s="310"/>
      <c r="H50" s="311"/>
      <c r="J50" s="284"/>
      <c r="K50" s="301"/>
      <c r="L50" s="286"/>
    </row>
    <row r="51" customFormat="false" ht="20.1" hidden="false" customHeight="true" outlineLevel="0" collapsed="false">
      <c r="D51" s="320" t="s">
        <v>154</v>
      </c>
      <c r="E51" s="321" t="n">
        <f aca="false">SUM(E41:E50)</f>
        <v>0</v>
      </c>
      <c r="J51" s="284"/>
      <c r="K51" s="301"/>
      <c r="L51" s="286"/>
    </row>
    <row r="52" customFormat="false" ht="20.1" hidden="false" customHeight="true" outlineLevel="0" collapsed="false">
      <c r="J52" s="284"/>
      <c r="K52" s="301"/>
      <c r="L52" s="286"/>
    </row>
    <row r="53" customFormat="false" ht="20.1" hidden="false" customHeight="true" outlineLevel="0" collapsed="false">
      <c r="J53" s="284"/>
      <c r="K53" s="301"/>
      <c r="L53" s="286"/>
    </row>
    <row r="54" customFormat="false" ht="20.1" hidden="false" customHeight="true" outlineLevel="0" collapsed="false">
      <c r="J54" s="284"/>
      <c r="K54" s="301"/>
      <c r="L54" s="286"/>
    </row>
    <row r="55" customFormat="false" ht="20.1" hidden="false" customHeight="true" outlineLevel="0" collapsed="false">
      <c r="J55" s="312"/>
      <c r="K55" s="313"/>
      <c r="L55" s="314"/>
    </row>
  </sheetData>
  <sheetProtection sheet="true" objects="true" scenarios="true"/>
  <mergeCells count="40">
    <mergeCell ref="B2:D3"/>
    <mergeCell ref="H3:H4"/>
    <mergeCell ref="B5:D6"/>
    <mergeCell ref="H5:H6"/>
    <mergeCell ref="B8:C8"/>
    <mergeCell ref="J8:L8"/>
    <mergeCell ref="O8:O9"/>
    <mergeCell ref="B9:B10"/>
    <mergeCell ref="C9:C10"/>
    <mergeCell ref="D9:D10"/>
    <mergeCell ref="E9:E10"/>
    <mergeCell ref="F9:F10"/>
    <mergeCell ref="G9:G10"/>
    <mergeCell ref="H9:H10"/>
    <mergeCell ref="N10:N21"/>
    <mergeCell ref="K12:K21"/>
    <mergeCell ref="N22:N30"/>
    <mergeCell ref="B25:C25"/>
    <mergeCell ref="J25:L25"/>
    <mergeCell ref="B26:B27"/>
    <mergeCell ref="C26:C27"/>
    <mergeCell ref="D26:D27"/>
    <mergeCell ref="E26:E27"/>
    <mergeCell ref="F26:F27"/>
    <mergeCell ref="G26:G27"/>
    <mergeCell ref="H26:H27"/>
    <mergeCell ref="K29:K36"/>
    <mergeCell ref="N31:N38"/>
    <mergeCell ref="J36:J37"/>
    <mergeCell ref="B39:C39"/>
    <mergeCell ref="J39:L39"/>
    <mergeCell ref="B40:B41"/>
    <mergeCell ref="C40:C41"/>
    <mergeCell ref="D40:D41"/>
    <mergeCell ref="E40:E41"/>
    <mergeCell ref="F40:F41"/>
    <mergeCell ref="G40:G41"/>
    <mergeCell ref="H40:H41"/>
    <mergeCell ref="K43:K54"/>
    <mergeCell ref="O43:O44"/>
  </mergeCells>
  <hyperlinks>
    <hyperlink ref="H3" r:id="rId1" display="info@zukunftsschneider.at"/>
    <hyperlink ref="H5" r:id="rId2" display="www.zukunftsschneiderei.at"/>
    <hyperlink ref="O43" location="Verbindlichkeiten!A1" display="WEITER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L3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30.7421875" defaultRowHeight="20.1" zeroHeight="false" outlineLevelRow="0" outlineLevelCol="0"/>
  <cols>
    <col collapsed="false" customWidth="true" hidden="false" outlineLevel="0" max="1" min="1" style="199" width="4.71"/>
    <col collapsed="false" customWidth="true" hidden="false" outlineLevel="0" max="2" min="2" style="199" width="5.28"/>
    <col collapsed="false" customWidth="true" hidden="false" outlineLevel="0" max="3" min="3" style="199" width="39.28"/>
    <col collapsed="false" customWidth="false" hidden="false" outlineLevel="0" max="5" min="4" style="199" width="30.7"/>
    <col collapsed="false" customWidth="true" hidden="true" outlineLevel="0" max="6" min="6" style="199" width="11.52"/>
    <col collapsed="false" customWidth="false" hidden="true" outlineLevel="0" max="11" min="7" style="199" width="30.7"/>
    <col collapsed="false" customWidth="false" hidden="false" outlineLevel="0" max="1025" min="12" style="199" width="30.7"/>
  </cols>
  <sheetData>
    <row r="1" customFormat="false" ht="21" hidden="false" customHeight="true" outlineLevel="0" collapsed="false"/>
    <row r="2" customFormat="false" ht="20.1" hidden="false" customHeight="true" outlineLevel="0" collapsed="false">
      <c r="C2" s="356" t="s">
        <v>173</v>
      </c>
      <c r="D2" s="357"/>
      <c r="L2" s="203" t="s">
        <v>2</v>
      </c>
    </row>
    <row r="3" customFormat="false" ht="20.1" hidden="false" customHeight="true" outlineLevel="0" collapsed="false">
      <c r="C3" s="356"/>
      <c r="D3" s="357"/>
      <c r="L3" s="98" t="s">
        <v>4</v>
      </c>
    </row>
    <row r="4" customFormat="false" ht="20.1" hidden="false" customHeight="true" outlineLevel="0" collapsed="false">
      <c r="C4" s="356"/>
      <c r="D4" s="357"/>
      <c r="L4" s="98" t="s">
        <v>5</v>
      </c>
    </row>
    <row r="5" customFormat="false" ht="20.1" hidden="false" customHeight="true" outlineLevel="0" collapsed="false">
      <c r="B5" s="200"/>
      <c r="C5" s="358"/>
      <c r="D5" s="351"/>
    </row>
    <row r="6" customFormat="false" ht="20.1" hidden="false" customHeight="true" outlineLevel="0" collapsed="false">
      <c r="C6" s="359" t="s">
        <v>174</v>
      </c>
      <c r="D6" s="360" t="n">
        <f aca="false">'Grund-Daten'!D10</f>
        <v>0</v>
      </c>
      <c r="E6" s="360" t="n">
        <f aca="false">'Grund-Daten'!E10</f>
        <v>0</v>
      </c>
      <c r="F6" s="360" t="n">
        <f aca="false">'Grund-Daten'!F10</f>
        <v>0</v>
      </c>
      <c r="G6" s="360" t="n">
        <f aca="false">'Grund-Daten'!G10</f>
        <v>0</v>
      </c>
      <c r="H6" s="360" t="n">
        <f aca="false">'Grund-Daten'!H10</f>
        <v>0</v>
      </c>
      <c r="I6" s="360" t="n">
        <f aca="false">'Grund-Daten'!I10</f>
        <v>0</v>
      </c>
      <c r="J6" s="360" t="n">
        <f aca="false">'Grund-Daten'!J10</f>
        <v>0</v>
      </c>
      <c r="K6" s="360" t="n">
        <f aca="false">'Grund-Daten'!K10</f>
        <v>0</v>
      </c>
    </row>
    <row r="7" customFormat="false" ht="20.1" hidden="false" customHeight="true" outlineLevel="0" collapsed="false">
      <c r="B7" s="361" t="s">
        <v>175</v>
      </c>
      <c r="C7" s="362" t="s">
        <v>176</v>
      </c>
      <c r="D7" s="363"/>
      <c r="E7" s="364"/>
      <c r="F7" s="364"/>
      <c r="G7" s="364"/>
      <c r="H7" s="364"/>
      <c r="I7" s="364"/>
      <c r="J7" s="364"/>
      <c r="K7" s="365"/>
    </row>
    <row r="8" customFormat="false" ht="20.1" hidden="false" customHeight="true" outlineLevel="0" collapsed="false">
      <c r="B8" s="361"/>
      <c r="C8" s="366" t="s">
        <v>177</v>
      </c>
      <c r="D8" s="367"/>
      <c r="E8" s="368"/>
      <c r="F8" s="368"/>
      <c r="G8" s="368"/>
      <c r="H8" s="368"/>
      <c r="I8" s="368"/>
      <c r="J8" s="368"/>
      <c r="K8" s="369"/>
    </row>
    <row r="9" customFormat="false" ht="20.1" hidden="false" customHeight="true" outlineLevel="0" collapsed="false">
      <c r="B9" s="361"/>
      <c r="C9" s="370" t="s">
        <v>178</v>
      </c>
      <c r="D9" s="371"/>
      <c r="E9" s="372"/>
      <c r="F9" s="372"/>
      <c r="G9" s="372"/>
      <c r="H9" s="372"/>
      <c r="I9" s="372"/>
      <c r="J9" s="372"/>
      <c r="K9" s="373"/>
    </row>
    <row r="10" customFormat="false" ht="20.1" hidden="false" customHeight="true" outlineLevel="0" collapsed="false">
      <c r="B10" s="361"/>
      <c r="C10" s="370" t="s">
        <v>133</v>
      </c>
      <c r="D10" s="371"/>
      <c r="E10" s="372"/>
      <c r="F10" s="372"/>
      <c r="G10" s="372"/>
      <c r="H10" s="372"/>
      <c r="I10" s="372"/>
      <c r="J10" s="372"/>
      <c r="K10" s="373"/>
    </row>
    <row r="11" customFormat="false" ht="20.1" hidden="false" customHeight="true" outlineLevel="0" collapsed="false">
      <c r="B11" s="361"/>
      <c r="C11" s="370" t="s">
        <v>179</v>
      </c>
      <c r="D11" s="371"/>
      <c r="E11" s="372"/>
      <c r="F11" s="372"/>
      <c r="G11" s="372"/>
      <c r="H11" s="372"/>
      <c r="I11" s="372"/>
      <c r="J11" s="372"/>
      <c r="K11" s="373"/>
    </row>
    <row r="12" customFormat="false" ht="20.1" hidden="false" customHeight="true" outlineLevel="0" collapsed="false">
      <c r="B12" s="361"/>
      <c r="C12" s="370" t="s">
        <v>180</v>
      </c>
      <c r="D12" s="374"/>
      <c r="E12" s="375"/>
      <c r="F12" s="375"/>
      <c r="G12" s="375"/>
      <c r="H12" s="375"/>
      <c r="I12" s="375"/>
      <c r="J12" s="375"/>
      <c r="K12" s="376"/>
    </row>
    <row r="13" customFormat="false" ht="20.1" hidden="false" customHeight="true" outlineLevel="0" collapsed="false">
      <c r="B13" s="361"/>
      <c r="C13" s="377" t="s">
        <v>181</v>
      </c>
      <c r="D13" s="378"/>
      <c r="E13" s="379"/>
      <c r="F13" s="379"/>
      <c r="G13" s="379"/>
      <c r="H13" s="379"/>
      <c r="I13" s="379"/>
      <c r="J13" s="379"/>
      <c r="K13" s="380"/>
    </row>
    <row r="14" customFormat="false" ht="20.1" hidden="false" customHeight="true" outlineLevel="0" collapsed="false">
      <c r="B14" s="381" t="s">
        <v>182</v>
      </c>
      <c r="C14" s="382" t="s">
        <v>176</v>
      </c>
      <c r="D14" s="383"/>
      <c r="E14" s="384"/>
      <c r="F14" s="384"/>
      <c r="G14" s="384"/>
      <c r="H14" s="384"/>
      <c r="I14" s="384"/>
      <c r="J14" s="384"/>
      <c r="K14" s="385"/>
    </row>
    <row r="15" customFormat="false" ht="20.1" hidden="false" customHeight="true" outlineLevel="0" collapsed="false">
      <c r="B15" s="381"/>
      <c r="C15" s="386" t="s">
        <v>177</v>
      </c>
      <c r="D15" s="383"/>
      <c r="E15" s="384"/>
      <c r="F15" s="384"/>
      <c r="G15" s="384"/>
      <c r="H15" s="384"/>
      <c r="I15" s="384"/>
      <c r="J15" s="384"/>
      <c r="K15" s="385"/>
    </row>
    <row r="16" customFormat="false" ht="20.1" hidden="false" customHeight="true" outlineLevel="0" collapsed="false">
      <c r="B16" s="381"/>
      <c r="C16" s="387" t="s">
        <v>178</v>
      </c>
      <c r="D16" s="388"/>
      <c r="E16" s="389"/>
      <c r="F16" s="389"/>
      <c r="G16" s="389"/>
      <c r="H16" s="389"/>
      <c r="I16" s="389"/>
      <c r="J16" s="389"/>
      <c r="K16" s="390"/>
    </row>
    <row r="17" customFormat="false" ht="20.1" hidden="false" customHeight="true" outlineLevel="0" collapsed="false">
      <c r="B17" s="381"/>
      <c r="C17" s="387" t="s">
        <v>133</v>
      </c>
      <c r="D17" s="388"/>
      <c r="E17" s="389"/>
      <c r="F17" s="389"/>
      <c r="G17" s="389"/>
      <c r="H17" s="389"/>
      <c r="I17" s="389"/>
      <c r="J17" s="389"/>
      <c r="K17" s="390"/>
    </row>
    <row r="18" customFormat="false" ht="20.1" hidden="false" customHeight="true" outlineLevel="0" collapsed="false">
      <c r="B18" s="381"/>
      <c r="C18" s="387" t="s">
        <v>179</v>
      </c>
      <c r="D18" s="388"/>
      <c r="E18" s="389"/>
      <c r="F18" s="389"/>
      <c r="G18" s="389"/>
      <c r="H18" s="389"/>
      <c r="I18" s="389"/>
      <c r="J18" s="389"/>
      <c r="K18" s="390"/>
    </row>
    <row r="19" customFormat="false" ht="20.1" hidden="false" customHeight="true" outlineLevel="0" collapsed="false">
      <c r="B19" s="381"/>
      <c r="C19" s="387" t="s">
        <v>180</v>
      </c>
      <c r="D19" s="391"/>
      <c r="E19" s="392"/>
      <c r="F19" s="392"/>
      <c r="G19" s="392"/>
      <c r="H19" s="392"/>
      <c r="I19" s="392"/>
      <c r="J19" s="392"/>
      <c r="K19" s="393"/>
    </row>
    <row r="20" customFormat="false" ht="20.1" hidden="false" customHeight="true" outlineLevel="0" collapsed="false">
      <c r="B20" s="381"/>
      <c r="C20" s="394" t="s">
        <v>181</v>
      </c>
      <c r="D20" s="395"/>
      <c r="E20" s="396"/>
      <c r="F20" s="396"/>
      <c r="G20" s="396"/>
      <c r="H20" s="396"/>
      <c r="I20" s="396"/>
      <c r="J20" s="396"/>
      <c r="K20" s="397"/>
    </row>
    <row r="21" customFormat="false" ht="20.1" hidden="false" customHeight="true" outlineLevel="0" collapsed="false">
      <c r="B21" s="398" t="s">
        <v>183</v>
      </c>
      <c r="C21" s="399" t="s">
        <v>176</v>
      </c>
      <c r="D21" s="400"/>
      <c r="E21" s="401"/>
      <c r="F21" s="401"/>
      <c r="G21" s="401"/>
      <c r="H21" s="401"/>
      <c r="I21" s="401"/>
      <c r="J21" s="401"/>
      <c r="K21" s="402"/>
    </row>
    <row r="22" customFormat="false" ht="20.1" hidden="false" customHeight="true" outlineLevel="0" collapsed="false">
      <c r="B22" s="398"/>
      <c r="C22" s="403" t="s">
        <v>177</v>
      </c>
      <c r="D22" s="400"/>
      <c r="E22" s="401"/>
      <c r="F22" s="401"/>
      <c r="G22" s="401"/>
      <c r="H22" s="401"/>
      <c r="I22" s="401"/>
      <c r="J22" s="401"/>
      <c r="K22" s="402"/>
    </row>
    <row r="23" customFormat="false" ht="20.1" hidden="false" customHeight="true" outlineLevel="0" collapsed="false">
      <c r="B23" s="398"/>
      <c r="C23" s="404" t="s">
        <v>178</v>
      </c>
      <c r="D23" s="405"/>
      <c r="E23" s="406"/>
      <c r="F23" s="406"/>
      <c r="G23" s="406"/>
      <c r="H23" s="406"/>
      <c r="I23" s="406"/>
      <c r="J23" s="406"/>
      <c r="K23" s="407"/>
    </row>
    <row r="24" customFormat="false" ht="20.1" hidden="false" customHeight="true" outlineLevel="0" collapsed="false">
      <c r="B24" s="398"/>
      <c r="C24" s="404" t="s">
        <v>133</v>
      </c>
      <c r="D24" s="405"/>
      <c r="E24" s="406"/>
      <c r="F24" s="406"/>
      <c r="G24" s="406"/>
      <c r="H24" s="406"/>
      <c r="I24" s="406"/>
      <c r="J24" s="406"/>
      <c r="K24" s="407"/>
    </row>
    <row r="25" customFormat="false" ht="20.1" hidden="false" customHeight="true" outlineLevel="0" collapsed="false">
      <c r="B25" s="398"/>
      <c r="C25" s="404" t="s">
        <v>179</v>
      </c>
      <c r="D25" s="405"/>
      <c r="E25" s="406"/>
      <c r="F25" s="406"/>
      <c r="G25" s="406"/>
      <c r="H25" s="406"/>
      <c r="I25" s="406"/>
      <c r="J25" s="406"/>
      <c r="K25" s="407"/>
    </row>
    <row r="26" customFormat="false" ht="20.1" hidden="false" customHeight="true" outlineLevel="0" collapsed="false">
      <c r="B26" s="398"/>
      <c r="C26" s="404" t="s">
        <v>180</v>
      </c>
      <c r="D26" s="408"/>
      <c r="E26" s="409"/>
      <c r="F26" s="409"/>
      <c r="G26" s="409"/>
      <c r="H26" s="409"/>
      <c r="I26" s="409"/>
      <c r="J26" s="409"/>
      <c r="K26" s="410"/>
    </row>
    <row r="27" customFormat="false" ht="20.1" hidden="false" customHeight="true" outlineLevel="0" collapsed="false">
      <c r="B27" s="398"/>
      <c r="C27" s="411" t="s">
        <v>181</v>
      </c>
      <c r="D27" s="412"/>
      <c r="E27" s="413"/>
      <c r="F27" s="413"/>
      <c r="G27" s="413"/>
      <c r="H27" s="413"/>
      <c r="I27" s="413"/>
      <c r="J27" s="413"/>
      <c r="K27" s="414"/>
    </row>
    <row r="29" customFormat="false" ht="20.1" hidden="false" customHeight="true" outlineLevel="0" collapsed="false">
      <c r="C29" s="200"/>
    </row>
    <row r="30" customFormat="false" ht="20.1" hidden="false" customHeight="true" outlineLevel="0" collapsed="false">
      <c r="E30" s="91" t="s">
        <v>71</v>
      </c>
    </row>
    <row r="31" customFormat="false" ht="20.1" hidden="false" customHeight="true" outlineLevel="0" collapsed="false">
      <c r="E31" s="91"/>
    </row>
    <row r="36" customFormat="false" ht="18.75" hidden="false" customHeight="true" outlineLevel="0" collapsed="false"/>
  </sheetData>
  <sheetProtection sheet="true" objects="true" scenarios="true"/>
  <mergeCells count="5">
    <mergeCell ref="C2:C4"/>
    <mergeCell ref="B7:B13"/>
    <mergeCell ref="B14:B20"/>
    <mergeCell ref="B21:B27"/>
    <mergeCell ref="E30:E31"/>
  </mergeCells>
  <hyperlinks>
    <hyperlink ref="L3" r:id="rId1" display="info@zukunftsschneider.at"/>
    <hyperlink ref="L4" r:id="rId2" display="www.zukunftsschneiderei.at"/>
    <hyperlink ref="E30" location="'Ziele und Wünsche'!A1" display="WEITER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11.43359375" defaultRowHeight="15" zeroHeight="false" outlineLevelRow="0" outlineLevelCol="0"/>
  <cols>
    <col collapsed="false" customWidth="false" hidden="false" outlineLevel="0" max="1025" min="1" style="415" width="11.42"/>
  </cols>
  <sheetData>
    <row r="1" customFormat="false" ht="15.75" hidden="false" customHeight="false" outlineLevel="0" collapsed="false"/>
    <row r="2" customFormat="false" ht="15" hidden="false" customHeight="true" outlineLevel="0" collapsed="false">
      <c r="B2" s="416" t="s">
        <v>184</v>
      </c>
      <c r="C2" s="416"/>
      <c r="D2" s="416"/>
      <c r="E2" s="416"/>
      <c r="F2" s="416"/>
    </row>
    <row r="3" customFormat="false" ht="15.75" hidden="false" customHeight="true" outlineLevel="0" collapsed="false">
      <c r="B3" s="416"/>
      <c r="C3" s="416"/>
      <c r="D3" s="416"/>
      <c r="E3" s="416"/>
      <c r="F3" s="416"/>
    </row>
    <row r="4" customFormat="false" ht="15.75" hidden="false" customHeight="false" outlineLevel="0" collapsed="false"/>
    <row r="5" customFormat="false" ht="15.75" hidden="false" customHeight="true" outlineLevel="0" collapsed="false">
      <c r="B5" s="417" t="s">
        <v>185</v>
      </c>
      <c r="C5" s="417"/>
      <c r="D5" s="417"/>
      <c r="E5" s="417"/>
    </row>
  </sheetData>
  <mergeCells count="2">
    <mergeCell ref="B2:F3"/>
    <mergeCell ref="B5:E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H39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B12" activeCellId="0" sqref="B12"/>
    </sheetView>
  </sheetViews>
  <sheetFormatPr defaultColWidth="11.43359375" defaultRowHeight="15" zeroHeight="false" outlineLevelRow="0" outlineLevelCol="0"/>
  <cols>
    <col collapsed="false" customWidth="false" hidden="false" outlineLevel="0" max="5" min="1" style="415" width="11.42"/>
    <col collapsed="false" customWidth="true" hidden="false" outlineLevel="0" max="6" min="6" style="415" width="70.29"/>
    <col collapsed="false" customWidth="false" hidden="false" outlineLevel="0" max="7" min="7" style="415" width="11.42"/>
    <col collapsed="false" customWidth="true" hidden="false" outlineLevel="0" max="8" min="8" style="415" width="13.14"/>
    <col collapsed="false" customWidth="false" hidden="false" outlineLevel="0" max="1025" min="9" style="415" width="11.42"/>
  </cols>
  <sheetData>
    <row r="2" customFormat="false" ht="15.75" hidden="false" customHeight="false" outlineLevel="0" collapsed="false"/>
    <row r="3" customFormat="false" ht="15" hidden="false" customHeight="true" outlineLevel="0" collapsed="false">
      <c r="B3" s="418" t="s">
        <v>186</v>
      </c>
      <c r="C3" s="418"/>
      <c r="D3" s="418"/>
      <c r="E3" s="418"/>
      <c r="F3" s="418"/>
      <c r="G3" s="418"/>
    </row>
    <row r="4" customFormat="false" ht="15.75" hidden="false" customHeight="false" outlineLevel="0" collapsed="false">
      <c r="B4" s="418"/>
      <c r="C4" s="418"/>
      <c r="D4" s="418"/>
      <c r="E4" s="418"/>
      <c r="F4" s="418"/>
      <c r="G4" s="418"/>
    </row>
    <row r="5" customFormat="false" ht="15.75" hidden="false" customHeight="false" outlineLevel="0" collapsed="false"/>
    <row r="6" customFormat="false" ht="15" hidden="false" customHeight="true" outlineLevel="0" collapsed="false">
      <c r="B6" s="419" t="s">
        <v>187</v>
      </c>
      <c r="C6" s="419"/>
      <c r="D6" s="419"/>
      <c r="E6" s="419"/>
      <c r="F6" s="419"/>
      <c r="G6" s="419" t="s">
        <v>188</v>
      </c>
      <c r="H6" s="419" t="s">
        <v>189</v>
      </c>
    </row>
    <row r="7" customFormat="false" ht="15.75" hidden="false" customHeight="false" outlineLevel="0" collapsed="false">
      <c r="B7" s="419"/>
      <c r="C7" s="419"/>
      <c r="D7" s="419"/>
      <c r="E7" s="419"/>
      <c r="F7" s="419"/>
      <c r="G7" s="419"/>
      <c r="H7" s="419"/>
    </row>
    <row r="8" customFormat="false" ht="15" hidden="false" customHeight="true" outlineLevel="0" collapsed="false">
      <c r="B8" s="420" t="s">
        <v>190</v>
      </c>
      <c r="C8" s="420"/>
      <c r="D8" s="420"/>
      <c r="E8" s="420"/>
      <c r="F8" s="420"/>
      <c r="G8" s="420" t="s">
        <v>191</v>
      </c>
      <c r="H8" s="421" t="n">
        <v>44231</v>
      </c>
    </row>
    <row r="9" customFormat="false" ht="15.75" hidden="false" customHeight="false" outlineLevel="0" collapsed="false">
      <c r="B9" s="420"/>
      <c r="C9" s="420"/>
      <c r="D9" s="420"/>
      <c r="E9" s="420"/>
      <c r="F9" s="420"/>
      <c r="G9" s="420"/>
      <c r="H9" s="421"/>
    </row>
    <row r="10" customFormat="false" ht="15" hidden="false" customHeight="true" outlineLevel="0" collapsed="false">
      <c r="B10" s="420" t="s">
        <v>192</v>
      </c>
      <c r="C10" s="420"/>
      <c r="D10" s="420"/>
      <c r="E10" s="420"/>
      <c r="F10" s="420"/>
      <c r="G10" s="420" t="s">
        <v>191</v>
      </c>
      <c r="H10" s="421" t="n">
        <v>44235</v>
      </c>
    </row>
    <row r="11" customFormat="false" ht="15.75" hidden="false" customHeight="false" outlineLevel="0" collapsed="false">
      <c r="B11" s="420"/>
      <c r="C11" s="420"/>
      <c r="D11" s="420"/>
      <c r="E11" s="420"/>
      <c r="F11" s="420"/>
      <c r="G11" s="420"/>
      <c r="H11" s="421"/>
    </row>
    <row r="12" customFormat="false" ht="15" hidden="false" customHeight="false" outlineLevel="0" collapsed="false">
      <c r="B12" s="420"/>
      <c r="C12" s="420"/>
      <c r="D12" s="420"/>
      <c r="E12" s="420"/>
      <c r="F12" s="420"/>
      <c r="G12" s="420"/>
      <c r="H12" s="421"/>
    </row>
    <row r="13" customFormat="false" ht="15.75" hidden="false" customHeight="false" outlineLevel="0" collapsed="false">
      <c r="B13" s="420"/>
      <c r="C13" s="420"/>
      <c r="D13" s="420"/>
      <c r="E13" s="420"/>
      <c r="F13" s="420"/>
      <c r="G13" s="420"/>
      <c r="H13" s="421"/>
    </row>
    <row r="14" customFormat="false" ht="15" hidden="false" customHeight="false" outlineLevel="0" collapsed="false">
      <c r="B14" s="420"/>
      <c r="C14" s="420"/>
      <c r="D14" s="420"/>
      <c r="E14" s="420"/>
      <c r="F14" s="420"/>
      <c r="G14" s="420"/>
      <c r="H14" s="421"/>
    </row>
    <row r="15" customFormat="false" ht="15.75" hidden="false" customHeight="false" outlineLevel="0" collapsed="false">
      <c r="B15" s="420"/>
      <c r="C15" s="420"/>
      <c r="D15" s="420"/>
      <c r="E15" s="420"/>
      <c r="F15" s="420"/>
      <c r="G15" s="420"/>
      <c r="H15" s="421"/>
    </row>
    <row r="16" customFormat="false" ht="15" hidden="false" customHeight="false" outlineLevel="0" collapsed="false">
      <c r="B16" s="420"/>
      <c r="C16" s="420"/>
      <c r="D16" s="420"/>
      <c r="E16" s="420"/>
      <c r="F16" s="420"/>
      <c r="G16" s="420"/>
      <c r="H16" s="421"/>
    </row>
    <row r="17" customFormat="false" ht="15.75" hidden="false" customHeight="false" outlineLevel="0" collapsed="false">
      <c r="B17" s="420"/>
      <c r="C17" s="420"/>
      <c r="D17" s="420"/>
      <c r="E17" s="420"/>
      <c r="F17" s="420"/>
      <c r="G17" s="420"/>
      <c r="H17" s="421"/>
    </row>
    <row r="18" customFormat="false" ht="15" hidden="false" customHeight="false" outlineLevel="0" collapsed="false">
      <c r="B18" s="420"/>
      <c r="C18" s="420"/>
      <c r="D18" s="420"/>
      <c r="E18" s="420"/>
      <c r="F18" s="420"/>
      <c r="G18" s="420"/>
      <c r="H18" s="421"/>
    </row>
    <row r="19" customFormat="false" ht="15.75" hidden="false" customHeight="false" outlineLevel="0" collapsed="false">
      <c r="B19" s="420"/>
      <c r="C19" s="420"/>
      <c r="D19" s="420"/>
      <c r="E19" s="420"/>
      <c r="F19" s="420"/>
      <c r="G19" s="420"/>
      <c r="H19" s="421"/>
    </row>
    <row r="20" customFormat="false" ht="15" hidden="false" customHeight="false" outlineLevel="0" collapsed="false">
      <c r="B20" s="420"/>
      <c r="C20" s="420"/>
      <c r="D20" s="420"/>
      <c r="E20" s="420"/>
      <c r="F20" s="420"/>
      <c r="G20" s="420"/>
      <c r="H20" s="421"/>
    </row>
    <row r="21" customFormat="false" ht="15.75" hidden="false" customHeight="false" outlineLevel="0" collapsed="false">
      <c r="B21" s="420"/>
      <c r="C21" s="420"/>
      <c r="D21" s="420"/>
      <c r="E21" s="420"/>
      <c r="F21" s="420"/>
      <c r="G21" s="420"/>
      <c r="H21" s="421"/>
    </row>
    <row r="22" customFormat="false" ht="15" hidden="false" customHeight="false" outlineLevel="0" collapsed="false">
      <c r="B22" s="420"/>
      <c r="C22" s="420"/>
      <c r="D22" s="420"/>
      <c r="E22" s="420"/>
      <c r="F22" s="420"/>
      <c r="G22" s="420"/>
      <c r="H22" s="421"/>
    </row>
    <row r="23" customFormat="false" ht="15.75" hidden="false" customHeight="false" outlineLevel="0" collapsed="false">
      <c r="B23" s="420"/>
      <c r="C23" s="420"/>
      <c r="D23" s="420"/>
      <c r="E23" s="420"/>
      <c r="F23" s="420"/>
      <c r="G23" s="420"/>
      <c r="H23" s="421"/>
    </row>
    <row r="24" customFormat="false" ht="15" hidden="false" customHeight="false" outlineLevel="0" collapsed="false">
      <c r="B24" s="420"/>
      <c r="C24" s="420"/>
      <c r="D24" s="420"/>
      <c r="E24" s="420"/>
      <c r="F24" s="420"/>
      <c r="G24" s="420"/>
      <c r="H24" s="421"/>
    </row>
    <row r="25" customFormat="false" ht="15.75" hidden="false" customHeight="false" outlineLevel="0" collapsed="false">
      <c r="B25" s="420"/>
      <c r="C25" s="420"/>
      <c r="D25" s="420"/>
      <c r="E25" s="420"/>
      <c r="F25" s="420"/>
      <c r="G25" s="420"/>
      <c r="H25" s="421"/>
    </row>
    <row r="26" customFormat="false" ht="15" hidden="false" customHeight="false" outlineLevel="0" collapsed="false">
      <c r="B26" s="420"/>
      <c r="C26" s="420"/>
      <c r="D26" s="420"/>
      <c r="E26" s="420"/>
      <c r="F26" s="420"/>
      <c r="G26" s="420"/>
      <c r="H26" s="421"/>
    </row>
    <row r="27" customFormat="false" ht="15.75" hidden="false" customHeight="false" outlineLevel="0" collapsed="false">
      <c r="B27" s="420"/>
      <c r="C27" s="420"/>
      <c r="D27" s="420"/>
      <c r="E27" s="420"/>
      <c r="F27" s="420"/>
      <c r="G27" s="420"/>
      <c r="H27" s="421"/>
    </row>
    <row r="28" customFormat="false" ht="15" hidden="false" customHeight="false" outlineLevel="0" collapsed="false">
      <c r="B28" s="420"/>
      <c r="C28" s="420"/>
      <c r="D28" s="420"/>
      <c r="E28" s="420"/>
      <c r="F28" s="420"/>
      <c r="G28" s="420"/>
      <c r="H28" s="421"/>
    </row>
    <row r="29" customFormat="false" ht="15.75" hidden="false" customHeight="false" outlineLevel="0" collapsed="false">
      <c r="B29" s="420"/>
      <c r="C29" s="420"/>
      <c r="D29" s="420"/>
      <c r="E29" s="420"/>
      <c r="F29" s="420"/>
      <c r="G29" s="420"/>
      <c r="H29" s="421"/>
    </row>
    <row r="30" customFormat="false" ht="15" hidden="false" customHeight="false" outlineLevel="0" collapsed="false">
      <c r="B30" s="420"/>
      <c r="C30" s="420"/>
      <c r="D30" s="420"/>
      <c r="E30" s="420"/>
      <c r="F30" s="420"/>
      <c r="G30" s="420"/>
      <c r="H30" s="421"/>
    </row>
    <row r="31" customFormat="false" ht="15.75" hidden="false" customHeight="false" outlineLevel="0" collapsed="false">
      <c r="B31" s="420"/>
      <c r="C31" s="420"/>
      <c r="D31" s="420"/>
      <c r="E31" s="420"/>
      <c r="F31" s="420"/>
      <c r="G31" s="420"/>
      <c r="H31" s="421"/>
    </row>
    <row r="32" customFormat="false" ht="15" hidden="false" customHeight="false" outlineLevel="0" collapsed="false">
      <c r="B32" s="420"/>
      <c r="C32" s="420"/>
      <c r="D32" s="420"/>
      <c r="E32" s="420"/>
      <c r="F32" s="420"/>
      <c r="G32" s="420"/>
      <c r="H32" s="421"/>
    </row>
    <row r="33" customFormat="false" ht="15.75" hidden="false" customHeight="false" outlineLevel="0" collapsed="false">
      <c r="B33" s="420"/>
      <c r="C33" s="420"/>
      <c r="D33" s="420"/>
      <c r="E33" s="420"/>
      <c r="F33" s="420"/>
      <c r="G33" s="420"/>
      <c r="H33" s="421"/>
    </row>
    <row r="34" customFormat="false" ht="15" hidden="false" customHeight="false" outlineLevel="0" collapsed="false">
      <c r="B34" s="420"/>
      <c r="C34" s="420"/>
      <c r="D34" s="420"/>
      <c r="E34" s="420"/>
      <c r="F34" s="420"/>
      <c r="G34" s="420"/>
      <c r="H34" s="421"/>
    </row>
    <row r="35" customFormat="false" ht="15.75" hidden="false" customHeight="false" outlineLevel="0" collapsed="false">
      <c r="B35" s="420"/>
      <c r="C35" s="420"/>
      <c r="D35" s="420"/>
      <c r="E35" s="420"/>
      <c r="F35" s="420"/>
      <c r="G35" s="420"/>
      <c r="H35" s="421"/>
    </row>
    <row r="36" customFormat="false" ht="15" hidden="false" customHeight="false" outlineLevel="0" collapsed="false">
      <c r="B36" s="420"/>
      <c r="C36" s="420"/>
      <c r="D36" s="420"/>
      <c r="E36" s="420"/>
      <c r="F36" s="420"/>
      <c r="G36" s="420"/>
      <c r="H36" s="421"/>
    </row>
    <row r="37" customFormat="false" ht="15.75" hidden="false" customHeight="false" outlineLevel="0" collapsed="false">
      <c r="B37" s="420"/>
      <c r="C37" s="420"/>
      <c r="D37" s="420"/>
      <c r="E37" s="420"/>
      <c r="F37" s="420"/>
      <c r="G37" s="420"/>
      <c r="H37" s="421"/>
    </row>
    <row r="38" customFormat="false" ht="15" hidden="false" customHeight="false" outlineLevel="0" collapsed="false">
      <c r="B38" s="420"/>
      <c r="C38" s="420"/>
      <c r="D38" s="420"/>
      <c r="E38" s="420"/>
      <c r="F38" s="420"/>
      <c r="G38" s="420"/>
      <c r="H38" s="421"/>
    </row>
    <row r="39" customFormat="false" ht="15.75" hidden="false" customHeight="false" outlineLevel="0" collapsed="false">
      <c r="B39" s="420"/>
      <c r="C39" s="420"/>
      <c r="D39" s="420"/>
      <c r="E39" s="420"/>
      <c r="F39" s="420"/>
      <c r="G39" s="420"/>
      <c r="H39" s="421"/>
    </row>
  </sheetData>
  <mergeCells count="52">
    <mergeCell ref="B3:G4"/>
    <mergeCell ref="B6:F7"/>
    <mergeCell ref="G6:G7"/>
    <mergeCell ref="H6:H7"/>
    <mergeCell ref="B8:F9"/>
    <mergeCell ref="G8:G9"/>
    <mergeCell ref="H8:H9"/>
    <mergeCell ref="B10:F11"/>
    <mergeCell ref="G10:G11"/>
    <mergeCell ref="H10:H11"/>
    <mergeCell ref="B12:F13"/>
    <mergeCell ref="G12:G13"/>
    <mergeCell ref="H12:H13"/>
    <mergeCell ref="B14:F15"/>
    <mergeCell ref="G14:G15"/>
    <mergeCell ref="H14:H15"/>
    <mergeCell ref="B16:F17"/>
    <mergeCell ref="G16:G17"/>
    <mergeCell ref="H16:H17"/>
    <mergeCell ref="B18:F19"/>
    <mergeCell ref="G18:G19"/>
    <mergeCell ref="H18:H19"/>
    <mergeCell ref="B20:F21"/>
    <mergeCell ref="G20:G21"/>
    <mergeCell ref="H20:H21"/>
    <mergeCell ref="B22:F23"/>
    <mergeCell ref="G22:G23"/>
    <mergeCell ref="H22:H23"/>
    <mergeCell ref="B24:F25"/>
    <mergeCell ref="G24:G25"/>
    <mergeCell ref="H24:H25"/>
    <mergeCell ref="B26:F27"/>
    <mergeCell ref="G26:G27"/>
    <mergeCell ref="H26:H27"/>
    <mergeCell ref="B28:F29"/>
    <mergeCell ref="G28:G29"/>
    <mergeCell ref="H28:H29"/>
    <mergeCell ref="B30:F31"/>
    <mergeCell ref="G30:G31"/>
    <mergeCell ref="H30:H31"/>
    <mergeCell ref="B32:F33"/>
    <mergeCell ref="G32:G33"/>
    <mergeCell ref="H32:H33"/>
    <mergeCell ref="B34:F35"/>
    <mergeCell ref="G34:G35"/>
    <mergeCell ref="H34:H35"/>
    <mergeCell ref="B36:F37"/>
    <mergeCell ref="G36:G37"/>
    <mergeCell ref="H36:H37"/>
    <mergeCell ref="B38:F39"/>
    <mergeCell ref="G38:G39"/>
    <mergeCell ref="H38:H3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2021-02-04T12:23:18Z</dcterms:created>
  <dc:creator>User</dc:creator>
  <dc:description/>
  <dc:language>de-AT</dc:language>
  <cp:lastModifiedBy/>
  <cp:lastPrinted>2021-06-10T09:02:53Z</cp:lastPrinted>
  <dcterms:modified xsi:type="dcterms:W3CDTF">2022-01-20T08:42:23Z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